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Annual Report template" sheetId="1" r:id="rId1"/>
    <sheet name="Participant data" sheetId="2" r:id="rId2"/>
    <sheet name="Dropdown fields" sheetId="3" r:id="rId3"/>
  </sheets>
  <definedNames>
    <definedName name="AgeGroup">'Dropdown fields'!$D$2:$D$14</definedName>
    <definedName name="CourseCompliance">'Dropdown fields'!$R$2:$R$6</definedName>
    <definedName name="Gender">'Dropdown fields'!$E$2:$E$4</definedName>
    <definedName name="IndigenousStatus">'Dropdown fields'!$F$2:$F$4</definedName>
    <definedName name="MandatoryModules">'Dropdown fields'!$Q$2:$Q$10</definedName>
    <definedName name="OffenceType">'Dropdown fields'!$J$2:$J$31</definedName>
    <definedName name="ReasonNonCompletion">'Dropdown fields'!$S$2:$S$6</definedName>
    <definedName name="ReferralSource">'Dropdown fields'!$N$2:$N$3</definedName>
    <definedName name="Signature">'Dropdown fields'!$U$2:$U$3</definedName>
  </definedNames>
  <calcPr calcId="145621"/>
</workbook>
</file>

<file path=xl/calcChain.xml><?xml version="1.0" encoding="utf-8"?>
<calcChain xmlns="http://schemas.openxmlformats.org/spreadsheetml/2006/main">
  <c r="B126" i="1" l="1"/>
  <c r="B121" i="1"/>
  <c r="B116" i="1"/>
  <c r="B110" i="1"/>
  <c r="B104" i="1"/>
  <c r="B98" i="1"/>
  <c r="B76" i="1"/>
  <c r="B60" i="1"/>
  <c r="B51" i="1"/>
  <c r="B41" i="1"/>
  <c r="B80" i="1" s="1"/>
  <c r="B30" i="1"/>
  <c r="B22" i="1"/>
</calcChain>
</file>

<file path=xl/sharedStrings.xml><?xml version="1.0" encoding="utf-8"?>
<sst xmlns="http://schemas.openxmlformats.org/spreadsheetml/2006/main" count="381" uniqueCount="303">
  <si>
    <r>
      <t xml:space="preserve">Traffic Offender Intervention Program Annual Report  </t>
    </r>
    <r>
      <rPr>
        <b/>
        <i/>
        <sz val="11"/>
        <rFont val="Arial"/>
        <family val="2"/>
      </rPr>
      <t>YEAR</t>
    </r>
  </si>
  <si>
    <t>PROVIDER NAME, e.g. PCYC</t>
  </si>
  <si>
    <t>Number</t>
  </si>
  <si>
    <t>Administrative data</t>
  </si>
  <si>
    <t>1. Total number of courses held</t>
  </si>
  <si>
    <t xml:space="preserve">2. Referral Method </t>
  </si>
  <si>
    <t xml:space="preserve">Self-referred following a court apperance </t>
  </si>
  <si>
    <t xml:space="preserve">Referral received directly from the Local Court </t>
  </si>
  <si>
    <t xml:space="preserve">Referral received directly from defence representative </t>
  </si>
  <si>
    <t xml:space="preserve">ITOP Referral </t>
  </si>
  <si>
    <t xml:space="preserve">Referral from other Justice agency (e.g. Corrective Services or Juvenile Justice) </t>
  </si>
  <si>
    <t xml:space="preserve">Other </t>
  </si>
  <si>
    <t>Not known</t>
  </si>
  <si>
    <t>3. Number of participants</t>
  </si>
  <si>
    <t xml:space="preserve">Satisfactory completion </t>
  </si>
  <si>
    <t xml:space="preserve">Completed all modules </t>
  </si>
  <si>
    <t xml:space="preserve">Non-completers </t>
  </si>
  <si>
    <t>TOTAL participants</t>
  </si>
  <si>
    <t>4. Reason for non-completion</t>
  </si>
  <si>
    <t>Nil attendance</t>
  </si>
  <si>
    <t>Withdrew after partial attendance</t>
  </si>
  <si>
    <t xml:space="preserve">Withdrew without attending </t>
  </si>
  <si>
    <t>Expelled from the program</t>
  </si>
  <si>
    <t>TOTAL non-completion</t>
  </si>
  <si>
    <t>Offence data</t>
  </si>
  <si>
    <t>1. PCA (Prescribed Concentration Alcohol)</t>
  </si>
  <si>
    <t>Low Range PCA</t>
  </si>
  <si>
    <t>Mid Range PCA</t>
  </si>
  <si>
    <t>High Range PCA</t>
  </si>
  <si>
    <t>Special Range PCA</t>
  </si>
  <si>
    <t>Novice Range PCA</t>
  </si>
  <si>
    <t>TOTAL PCA</t>
  </si>
  <si>
    <t>2. Prohibited Drug (total)</t>
  </si>
  <si>
    <t xml:space="preserve">3. Speeding </t>
  </si>
  <si>
    <t>Speeding 0-10kph</t>
  </si>
  <si>
    <t>Speeding 10-20kph</t>
  </si>
  <si>
    <t>Speeding 20-30kph</t>
  </si>
  <si>
    <t>Speeding 30- 45kph</t>
  </si>
  <si>
    <t>Speeding &gt;45km/h</t>
  </si>
  <si>
    <t>TOTAL Speeding Offences</t>
  </si>
  <si>
    <t>4. Licence</t>
  </si>
  <si>
    <t>Drive whilst unlicensed (incl. never licensed)</t>
  </si>
  <si>
    <t>Drive whilst suspended</t>
  </si>
  <si>
    <t>Drive whilst disqualified</t>
  </si>
  <si>
    <t>Drive whilst cancelled</t>
  </si>
  <si>
    <t>Not comply with licence conditions</t>
  </si>
  <si>
    <t>Licence (other)</t>
  </si>
  <si>
    <t>TOTAL Licence Offences</t>
  </si>
  <si>
    <t>5. Regulatory</t>
  </si>
  <si>
    <t>Unregistered</t>
  </si>
  <si>
    <t>Uninsured</t>
  </si>
  <si>
    <t>Not display L/P plates</t>
  </si>
  <si>
    <t>Negligent driving</t>
  </si>
  <si>
    <t>Reckless driving</t>
  </si>
  <si>
    <t>Dangerous driving</t>
  </si>
  <si>
    <t>Seatbelt/helmet</t>
  </si>
  <si>
    <t>Menacing driving</t>
  </si>
  <si>
    <t>Burnout/racing</t>
  </si>
  <si>
    <t>Disobey lights</t>
  </si>
  <si>
    <t>Disobey signs</t>
  </si>
  <si>
    <t>Mobile phone use</t>
  </si>
  <si>
    <t>Other regulatory driving</t>
  </si>
  <si>
    <t>TOTAL Regulatory Offences</t>
  </si>
  <si>
    <r>
      <t xml:space="preserve">6.Other offences </t>
    </r>
    <r>
      <rPr>
        <sz val="11"/>
        <rFont val="Arial"/>
        <family val="2"/>
      </rPr>
      <t>(not known/not specified)</t>
    </r>
  </si>
  <si>
    <t>TOTAL all Offences</t>
  </si>
  <si>
    <t>Participant demographic data</t>
  </si>
  <si>
    <t xml:space="preserve">1. Age  </t>
  </si>
  <si>
    <t>Under 18 years</t>
  </si>
  <si>
    <t>18-19 years</t>
  </si>
  <si>
    <t>20-24 years</t>
  </si>
  <si>
    <t>25-29 years</t>
  </si>
  <si>
    <t>30-34 years</t>
  </si>
  <si>
    <t>35-39 years</t>
  </si>
  <si>
    <t>40-44 years</t>
  </si>
  <si>
    <t>45-49 years</t>
  </si>
  <si>
    <t>50-59 years</t>
  </si>
  <si>
    <t>60-69 years</t>
  </si>
  <si>
    <t>70-79 years</t>
  </si>
  <si>
    <t>80+ years</t>
  </si>
  <si>
    <t>Age not known</t>
  </si>
  <si>
    <t>TOTAL</t>
  </si>
  <si>
    <t xml:space="preserve">2. Gender  </t>
  </si>
  <si>
    <t>Male</t>
  </si>
  <si>
    <t>Female</t>
  </si>
  <si>
    <t>3. Indigenous status</t>
  </si>
  <si>
    <t xml:space="preserve">Indigenous </t>
  </si>
  <si>
    <t xml:space="preserve">Non-Indigenous </t>
  </si>
  <si>
    <t xml:space="preserve">Unknown </t>
  </si>
  <si>
    <t>4. Country of Birth</t>
  </si>
  <si>
    <t xml:space="preserve">Australia </t>
  </si>
  <si>
    <t xml:space="preserve">New Zealand </t>
  </si>
  <si>
    <t>Other (list other countries as relevant)</t>
  </si>
  <si>
    <t xml:space="preserve">5. Language spoken at home </t>
  </si>
  <si>
    <t xml:space="preserve">English </t>
  </si>
  <si>
    <t>Other (list other languages as relevant )</t>
  </si>
  <si>
    <t>6. Fees collected</t>
  </si>
  <si>
    <t>Amount ($)</t>
  </si>
  <si>
    <t>Standard rate</t>
  </si>
  <si>
    <t xml:space="preserve">Discount rate </t>
  </si>
  <si>
    <t xml:space="preserve">TOTAL Fees collected </t>
  </si>
  <si>
    <t xml:space="preserve">Local Court where the offender appeared </t>
  </si>
  <si>
    <t>Albion Park Local Court</t>
  </si>
  <si>
    <t>Albury Local Court</t>
  </si>
  <si>
    <t>Armidale Local Court</t>
  </si>
  <si>
    <t>Ballina Local Court</t>
  </si>
  <si>
    <t>Balmain Local Court</t>
  </si>
  <si>
    <t>Balranald Local Court</t>
  </si>
  <si>
    <t>Bankstown Local Court</t>
  </si>
  <si>
    <t>Batemans Bay Local Court</t>
  </si>
  <si>
    <t>Bathurst Local Court</t>
  </si>
  <si>
    <t>Bega Local Court</t>
  </si>
  <si>
    <t>Bellingen Local Court</t>
  </si>
  <si>
    <t>Belmont Local Court</t>
  </si>
  <si>
    <t>Bidura Children's Court</t>
  </si>
  <si>
    <t>Blacktown Local Court</t>
  </si>
  <si>
    <t>Blayney Local Court</t>
  </si>
  <si>
    <t>Boggabilla Local Court</t>
  </si>
  <si>
    <t>Bombala Local Court</t>
  </si>
  <si>
    <t>Bourke Local Court</t>
  </si>
  <si>
    <t>Braidwood Local Court</t>
  </si>
  <si>
    <t>Brewarrina Local Court</t>
  </si>
  <si>
    <t>Broken Hill Local Court</t>
  </si>
  <si>
    <t>Burwood Local Court</t>
  </si>
  <si>
    <t>Byron Bay Local Court</t>
  </si>
  <si>
    <t>Camden Local Court</t>
  </si>
  <si>
    <t>Campbelltown Local Court</t>
  </si>
  <si>
    <t>Casino Local Court</t>
  </si>
  <si>
    <t xml:space="preserve">Central Local Court, Sydney </t>
  </si>
  <si>
    <t>Cobar Local Court</t>
  </si>
  <si>
    <t>Coffs Harbour Local Court</t>
  </si>
  <si>
    <t>Condobolin Local Court</t>
  </si>
  <si>
    <t>Cooma Local Court</t>
  </si>
  <si>
    <t>Coonabarabran Local Court</t>
  </si>
  <si>
    <t>Coonamble Local Court</t>
  </si>
  <si>
    <t>Cootamundra Local Court</t>
  </si>
  <si>
    <t>Corowa Local Court</t>
  </si>
  <si>
    <t>Cowra Local Court</t>
  </si>
  <si>
    <t>Crookwell Local Court</t>
  </si>
  <si>
    <t>Deniliquin Local Court</t>
  </si>
  <si>
    <t>Downing Centre Sydney</t>
  </si>
  <si>
    <t>Dubbo Local Court</t>
  </si>
  <si>
    <t>Dunedoo Local Court</t>
  </si>
  <si>
    <t>Dungog Local Court</t>
  </si>
  <si>
    <t>Eden Local Court</t>
  </si>
  <si>
    <t>Fairfield Local Court</t>
  </si>
  <si>
    <t>Finley Local Court</t>
  </si>
  <si>
    <t>Forbes Local Court</t>
  </si>
  <si>
    <t>Forster Local Court</t>
  </si>
  <si>
    <t>Gilgandra Local Court</t>
  </si>
  <si>
    <t>Glen Innes Local Court</t>
  </si>
  <si>
    <t>Gloucester Local Court</t>
  </si>
  <si>
    <t>Gosford Local Court</t>
  </si>
  <si>
    <t>Goulburn Local Court</t>
  </si>
  <si>
    <t>Grafton Local Court</t>
  </si>
  <si>
    <t>Grenfell Local Court</t>
  </si>
  <si>
    <t>Griffith Local Court</t>
  </si>
  <si>
    <t>Gulgong Local Court</t>
  </si>
  <si>
    <t>Gundagai Local Court</t>
  </si>
  <si>
    <t>Gunnedah Local Court</t>
  </si>
  <si>
    <t>Hay Local Court</t>
  </si>
  <si>
    <t>Hillston Local Court</t>
  </si>
  <si>
    <t>Holbrook Local Court</t>
  </si>
  <si>
    <t>Hornsby Local Court</t>
  </si>
  <si>
    <t>Inverell Local Court</t>
  </si>
  <si>
    <t>Junee Local Court</t>
  </si>
  <si>
    <t>Katoomba Local Court</t>
  </si>
  <si>
    <t>Kempsey Local Court</t>
  </si>
  <si>
    <t>Kiama Local Court</t>
  </si>
  <si>
    <t>Kogarah Local Court</t>
  </si>
  <si>
    <t>Kurri Kurri Local Court</t>
  </si>
  <si>
    <t>Kyogle Local Court</t>
  </si>
  <si>
    <t>Lake Cargelligo Local Court</t>
  </si>
  <si>
    <t>Leeton Local Court</t>
  </si>
  <si>
    <t>Lightning Ridge Local Court</t>
  </si>
  <si>
    <t>Lismore Local Court</t>
  </si>
  <si>
    <t>Lithgow Local Court</t>
  </si>
  <si>
    <t>Liverpool Local Court</t>
  </si>
  <si>
    <t>Lockhart Local Court</t>
  </si>
  <si>
    <t>Macksville Local Court</t>
  </si>
  <si>
    <t>Maclean Local Court</t>
  </si>
  <si>
    <t>Maitland Local Court</t>
  </si>
  <si>
    <t>Manilla Local Court</t>
  </si>
  <si>
    <t>Manly Local Court</t>
  </si>
  <si>
    <t>Milton Local Court</t>
  </si>
  <si>
    <t>Moama Local Court</t>
  </si>
  <si>
    <t>Moree Local Court</t>
  </si>
  <si>
    <t>Moruya Local Court</t>
  </si>
  <si>
    <t>Moss Vale Local Court</t>
  </si>
  <si>
    <t>Mount Druitt Local Court</t>
  </si>
  <si>
    <t>Mudgee Local Court</t>
  </si>
  <si>
    <t>Mullumbimby Local Court</t>
  </si>
  <si>
    <t>Mungindi Local Court</t>
  </si>
  <si>
    <t>Murrurundi Local Court</t>
  </si>
  <si>
    <t>Murwillumbah Local Court</t>
  </si>
  <si>
    <t>Muswellbrook Local Court</t>
  </si>
  <si>
    <t>Narooma Local Court</t>
  </si>
  <si>
    <t>Narrabri Local Court</t>
  </si>
  <si>
    <t>Narrandera Local Court</t>
  </si>
  <si>
    <t>Narromine Local Court</t>
  </si>
  <si>
    <t>Newcastle Local Court</t>
  </si>
  <si>
    <t>Newtown Local Court</t>
  </si>
  <si>
    <t>North Sydney Local Court</t>
  </si>
  <si>
    <t>Nowra Local Court</t>
  </si>
  <si>
    <t>Nyngan Local Court</t>
  </si>
  <si>
    <t>Oberon Local Court</t>
  </si>
  <si>
    <t>Orange Local Court</t>
  </si>
  <si>
    <t>Parkes Local Court</t>
  </si>
  <si>
    <t>Parramatta Children's Court</t>
  </si>
  <si>
    <t>Parramatta Local Court</t>
  </si>
  <si>
    <t>Peak Hill Local Court</t>
  </si>
  <si>
    <t>Penrith Local Court</t>
  </si>
  <si>
    <t>Picton Local Court</t>
  </si>
  <si>
    <t>Port Kembla Local Court</t>
  </si>
  <si>
    <t>Port Macquarie Local Court</t>
  </si>
  <si>
    <t>Queanbeyan Local Court</t>
  </si>
  <si>
    <t>Quirindi Local Court</t>
  </si>
  <si>
    <t>Raymond Terrace Local Court</t>
  </si>
  <si>
    <t>Richmond Local Court</t>
  </si>
  <si>
    <t>Ryde Local Court</t>
  </si>
  <si>
    <t>Rylstone Local Court</t>
  </si>
  <si>
    <t>Scone Local Court</t>
  </si>
  <si>
    <t>Singleton Local Court</t>
  </si>
  <si>
    <t>State Coroners Court, Glebe</t>
  </si>
  <si>
    <t>Sutherland Local Court</t>
  </si>
  <si>
    <t>Sydney Civil Registry</t>
  </si>
  <si>
    <t>Tamworth Local Court</t>
  </si>
  <si>
    <t>Taree Local Court</t>
  </si>
  <si>
    <t>Temora Local Court</t>
  </si>
  <si>
    <t>Tenterfield Local Court</t>
  </si>
  <si>
    <t>Toronto Local Court</t>
  </si>
  <si>
    <t>Tumbarumba Local Court</t>
  </si>
  <si>
    <t>Tumut Local Court</t>
  </si>
  <si>
    <t>Tweed Heads Local Court</t>
  </si>
  <si>
    <t>Wagga Wagga Local Court</t>
  </si>
  <si>
    <t>Walcha Local Court</t>
  </si>
  <si>
    <t>Walgett Local Court</t>
  </si>
  <si>
    <t>Warialda Local Court</t>
  </si>
  <si>
    <t>Warren Local Court</t>
  </si>
  <si>
    <t>Wauchope Local Court</t>
  </si>
  <si>
    <t>Waverley Local Court</t>
  </si>
  <si>
    <t>Wee Waa Local Court</t>
  </si>
  <si>
    <t>Wellington Local Court</t>
  </si>
  <si>
    <t>Wentworth Local Court</t>
  </si>
  <si>
    <t>West Wyalong Local Court</t>
  </si>
  <si>
    <t>Wilcannia Local Court</t>
  </si>
  <si>
    <t>Windsor Local Court</t>
  </si>
  <si>
    <t>Wollongong Local Court</t>
  </si>
  <si>
    <t>Woy Woy Local Court</t>
  </si>
  <si>
    <t>Wyong Local Court</t>
  </si>
  <si>
    <t>Yass Local Court</t>
  </si>
  <si>
    <t>Young Local Court</t>
  </si>
  <si>
    <t>Participant Surname</t>
  </si>
  <si>
    <t xml:space="preserve">Participant First Name </t>
  </si>
  <si>
    <t xml:space="preserve">Address </t>
  </si>
  <si>
    <t>DOB</t>
  </si>
  <si>
    <t xml:space="preserve">Age Group </t>
  </si>
  <si>
    <t xml:space="preserve">Gender </t>
  </si>
  <si>
    <t xml:space="preserve">Indigenous status </t>
  </si>
  <si>
    <t xml:space="preserve">Country of Birth </t>
  </si>
  <si>
    <t xml:space="preserve">Primary language spoken at home </t>
  </si>
  <si>
    <t>Documentation details used to identify offender (Driver Licence preferred)</t>
  </si>
  <si>
    <t>Nature of the offence(s)</t>
  </si>
  <si>
    <t xml:space="preserve">Date of offence/s </t>
  </si>
  <si>
    <t xml:space="preserve">Date participant begins the course </t>
  </si>
  <si>
    <t xml:space="preserve">Referral Source </t>
  </si>
  <si>
    <t xml:space="preserve">Referral source location </t>
  </si>
  <si>
    <t xml:space="preserve">Date of their next court appearance (if relevant) </t>
  </si>
  <si>
    <t>Module/s which would be considered mandatory relative to nature of the offence(s)</t>
  </si>
  <si>
    <t>Extent to which the offender has complied with course requirements (including attendance of mandatory modules &amp; assessment)</t>
  </si>
  <si>
    <t>In the case of non-completion, the reason for non-completion</t>
  </si>
  <si>
    <t xml:space="preserve">Fees received </t>
  </si>
  <si>
    <t>Signature to adhere to a code of conduct</t>
  </si>
  <si>
    <t xml:space="preserve">Name </t>
  </si>
  <si>
    <t xml:space="preserve">Age group </t>
  </si>
  <si>
    <t>Details of documentation used to identify the offender (Driver Licence is preferred)</t>
  </si>
  <si>
    <t xml:space="preserve">Date of the offence/s </t>
  </si>
  <si>
    <t>Date the referral is received</t>
  </si>
  <si>
    <t>Module/s which would be considered mandatory relative to the nature of the offence(s)</t>
  </si>
  <si>
    <t>Extent to which the offender has complied with the requirements of the course (including attendance of mandatory modules and assessment)</t>
  </si>
  <si>
    <t>Local Court</t>
  </si>
  <si>
    <t>Overview of road crashes in NSW and Safe Systems</t>
  </si>
  <si>
    <t>Completed mandatory modules</t>
  </si>
  <si>
    <t>Yes</t>
  </si>
  <si>
    <t>Non-Indigenous</t>
  </si>
  <si>
    <t xml:space="preserve">RMS </t>
  </si>
  <si>
    <t>Impact of traffic offences/crashes (legal, cost to society)</t>
  </si>
  <si>
    <t>Achieved satisfactory attendance</t>
  </si>
  <si>
    <t xml:space="preserve">No </t>
  </si>
  <si>
    <t xml:space="preserve">Not known </t>
  </si>
  <si>
    <t>Behavioural factors - Speeding</t>
  </si>
  <si>
    <t>Behavioural factors - Drink driving</t>
  </si>
  <si>
    <t>Withdrew without attending</t>
  </si>
  <si>
    <t>Behavioural factors - Drug driving</t>
  </si>
  <si>
    <t>Expelled from program</t>
  </si>
  <si>
    <t>PCA Range not known</t>
  </si>
  <si>
    <t>Behavioural factors - Fatigue</t>
  </si>
  <si>
    <t>Behavioural factors - Mobile phone use and distraction</t>
  </si>
  <si>
    <t xml:space="preserve">select more than one option </t>
  </si>
  <si>
    <t>Vulnerable Road Users – Pedestrian, Cyclists, Motorcyclist</t>
  </si>
  <si>
    <t>Vehicle Safety</t>
  </si>
  <si>
    <t>Speeding 30-45kph</t>
  </si>
  <si>
    <t>Date referral is received</t>
  </si>
  <si>
    <t>Gender not 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</si>
</sst>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wrapText="1"/>
    </xf>
    <xf numFmtId="0" fontId="5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5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/>
    <xf numFmtId="0" fontId="6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4" borderId="1" xfId="0" applyFont="1" applyFill="1" applyBorder="1"/>
    <xf numFmtId="0" fontId="1" fillId="0" borderId="1" xfId="0" applyFont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5" fillId="0" borderId="1" xfId="0" applyFont="1" applyBorder="1"/>
    <xf numFmtId="0" fontId="5" fillId="0" borderId="1" xfId="0" applyFont="1" applyFill="1" applyBorder="1"/>
    <xf numFmtId="0" fontId="8" fillId="0" borderId="1" xfId="0" applyFont="1" applyFill="1" applyBorder="1"/>
    <xf numFmtId="0" fontId="8" fillId="0" borderId="1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9" fillId="0" borderId="0" xfId="0" applyFont="1"/>
    <xf numFmtId="0" fontId="9" fillId="0" borderId="1" xfId="0" applyFont="1" applyBorder="1" applyAlignment="1">
      <alignment wrapText="1"/>
    </xf>
    <xf numFmtId="0" fontId="7" fillId="0" borderId="0" xfId="0" applyFont="1" applyAlignment="1">
      <alignment horizontal="left" vertical="center" indent="4"/>
    </xf>
    <xf numFmtId="0" fontId="9" fillId="3" borderId="1" xfId="0" applyFont="1" applyFill="1" applyBorder="1"/>
    <xf numFmtId="0" fontId="10" fillId="0" borderId="1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9" fillId="0" borderId="1" xfId="0" applyFont="1" applyBorder="1" applyAlignment="1"/>
    <xf numFmtId="0" fontId="9" fillId="0" borderId="1" xfId="0" applyFont="1" applyBorder="1"/>
    <xf numFmtId="0" fontId="9" fillId="5" borderId="1" xfId="0" applyFont="1" applyFill="1" applyBorder="1"/>
    <xf numFmtId="0" fontId="9" fillId="0" borderId="0" xfId="0" applyFont="1" applyBorder="1"/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2" borderId="2" xfId="0" applyFont="1" applyFill="1" applyBorder="1" applyAlignment="1">
      <alignment wrapText="1"/>
    </xf>
    <xf numFmtId="0" fontId="9" fillId="0" borderId="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8"/>
  <sheetViews>
    <sheetView tabSelected="1" workbookViewId="0">
      <selection activeCell="B7" sqref="B7"/>
    </sheetView>
  </sheetViews>
  <sheetFormatPr defaultRowHeight="15" x14ac:dyDescent="0.25"/>
  <cols>
    <col min="1" max="1" width="67.42578125" customWidth="1"/>
    <col min="2" max="2" width="18.5703125" customWidth="1"/>
  </cols>
  <sheetData>
    <row r="1" spans="1:2" x14ac:dyDescent="0.25">
      <c r="A1" s="47" t="s">
        <v>0</v>
      </c>
      <c r="B1" s="48"/>
    </row>
    <row r="2" spans="1:2" x14ac:dyDescent="0.25">
      <c r="A2" s="1" t="s">
        <v>1</v>
      </c>
      <c r="B2" s="1" t="s">
        <v>2</v>
      </c>
    </row>
    <row r="3" spans="1:2" x14ac:dyDescent="0.25">
      <c r="A3" s="1"/>
      <c r="B3" s="1"/>
    </row>
    <row r="4" spans="1:2" x14ac:dyDescent="0.25">
      <c r="A4" s="49" t="s">
        <v>3</v>
      </c>
      <c r="B4" s="50"/>
    </row>
    <row r="5" spans="1:2" x14ac:dyDescent="0.25">
      <c r="A5" s="2"/>
      <c r="B5" s="1"/>
    </row>
    <row r="6" spans="1:2" x14ac:dyDescent="0.25">
      <c r="A6" s="3" t="s">
        <v>4</v>
      </c>
      <c r="B6" s="41"/>
    </row>
    <row r="7" spans="1:2" x14ac:dyDescent="0.25">
      <c r="A7" s="42"/>
      <c r="B7" s="4"/>
    </row>
    <row r="8" spans="1:2" x14ac:dyDescent="0.25">
      <c r="A8" s="5" t="s">
        <v>5</v>
      </c>
      <c r="B8" s="6"/>
    </row>
    <row r="9" spans="1:2" x14ac:dyDescent="0.25">
      <c r="A9" s="7" t="s">
        <v>6</v>
      </c>
      <c r="B9" s="8"/>
    </row>
    <row r="10" spans="1:2" x14ac:dyDescent="0.25">
      <c r="A10" s="7" t="s">
        <v>7</v>
      </c>
      <c r="B10" s="8"/>
    </row>
    <row r="11" spans="1:2" x14ac:dyDescent="0.25">
      <c r="A11" s="7" t="s">
        <v>8</v>
      </c>
      <c r="B11" s="8"/>
    </row>
    <row r="12" spans="1:2" x14ac:dyDescent="0.25">
      <c r="A12" s="7" t="s">
        <v>9</v>
      </c>
      <c r="B12" s="8"/>
    </row>
    <row r="13" spans="1:2" ht="15.75" customHeight="1" x14ac:dyDescent="0.25">
      <c r="A13" s="9" t="s">
        <v>10</v>
      </c>
      <c r="B13" s="8"/>
    </row>
    <row r="14" spans="1:2" x14ac:dyDescent="0.25">
      <c r="A14" s="7" t="s">
        <v>11</v>
      </c>
      <c r="B14" s="38"/>
    </row>
    <row r="15" spans="1:2" x14ac:dyDescent="0.25">
      <c r="A15" s="7" t="s">
        <v>12</v>
      </c>
      <c r="B15" s="38"/>
    </row>
    <row r="16" spans="1:2" x14ac:dyDescent="0.25">
      <c r="A16" s="10"/>
      <c r="B16" s="38"/>
    </row>
    <row r="17" spans="1:2" x14ac:dyDescent="0.25">
      <c r="A17" s="5" t="s">
        <v>13</v>
      </c>
      <c r="B17" s="38"/>
    </row>
    <row r="18" spans="1:2" x14ac:dyDescent="0.25">
      <c r="A18" s="11" t="s">
        <v>14</v>
      </c>
      <c r="B18" s="38"/>
    </row>
    <row r="19" spans="1:2" x14ac:dyDescent="0.25">
      <c r="A19" s="11" t="s">
        <v>15</v>
      </c>
      <c r="B19" s="38"/>
    </row>
    <row r="20" spans="1:2" x14ac:dyDescent="0.25">
      <c r="A20" s="11" t="s">
        <v>16</v>
      </c>
      <c r="B20" s="38"/>
    </row>
    <row r="21" spans="1:2" x14ac:dyDescent="0.25">
      <c r="A21" s="39" t="s">
        <v>12</v>
      </c>
      <c r="B21" s="38"/>
    </row>
    <row r="22" spans="1:2" x14ac:dyDescent="0.25">
      <c r="A22" s="12" t="s">
        <v>17</v>
      </c>
      <c r="B22" s="13">
        <f>SUM(B18:B21)</f>
        <v>0</v>
      </c>
    </row>
    <row r="23" spans="1:2" x14ac:dyDescent="0.25">
      <c r="A23" s="10"/>
      <c r="B23" s="38"/>
    </row>
    <row r="24" spans="1:2" x14ac:dyDescent="0.25">
      <c r="A24" s="5" t="s">
        <v>18</v>
      </c>
      <c r="B24" s="38"/>
    </row>
    <row r="25" spans="1:2" x14ac:dyDescent="0.25">
      <c r="A25" s="11" t="s">
        <v>19</v>
      </c>
      <c r="B25" s="38"/>
    </row>
    <row r="26" spans="1:2" x14ac:dyDescent="0.25">
      <c r="A26" s="11" t="s">
        <v>20</v>
      </c>
      <c r="B26" s="38"/>
    </row>
    <row r="27" spans="1:2" x14ac:dyDescent="0.25">
      <c r="A27" s="11" t="s">
        <v>21</v>
      </c>
      <c r="B27" s="38"/>
    </row>
    <row r="28" spans="1:2" x14ac:dyDescent="0.25">
      <c r="A28" s="11" t="s">
        <v>22</v>
      </c>
      <c r="B28" s="38"/>
    </row>
    <row r="29" spans="1:2" x14ac:dyDescent="0.25">
      <c r="A29" s="39" t="s">
        <v>12</v>
      </c>
      <c r="B29" s="38"/>
    </row>
    <row r="30" spans="1:2" x14ac:dyDescent="0.25">
      <c r="A30" s="12" t="s">
        <v>23</v>
      </c>
      <c r="B30" s="13">
        <f>SUM(B25:B29)</f>
        <v>0</v>
      </c>
    </row>
    <row r="31" spans="1:2" x14ac:dyDescent="0.25">
      <c r="A31" s="36"/>
      <c r="B31" s="38"/>
    </row>
    <row r="32" spans="1:2" x14ac:dyDescent="0.25">
      <c r="A32" s="51" t="s">
        <v>24</v>
      </c>
      <c r="B32" s="52"/>
    </row>
    <row r="33" spans="1:2" ht="15.75" x14ac:dyDescent="0.25">
      <c r="A33" s="14"/>
      <c r="B33" s="4"/>
    </row>
    <row r="34" spans="1:2" x14ac:dyDescent="0.25">
      <c r="A34" s="15" t="s">
        <v>25</v>
      </c>
      <c r="B34" s="38"/>
    </row>
    <row r="35" spans="1:2" x14ac:dyDescent="0.25">
      <c r="A35" s="39" t="s">
        <v>26</v>
      </c>
      <c r="B35" s="38"/>
    </row>
    <row r="36" spans="1:2" x14ac:dyDescent="0.25">
      <c r="A36" s="39" t="s">
        <v>27</v>
      </c>
      <c r="B36" s="38"/>
    </row>
    <row r="37" spans="1:2" x14ac:dyDescent="0.25">
      <c r="A37" s="39" t="s">
        <v>28</v>
      </c>
      <c r="B37" s="38"/>
    </row>
    <row r="38" spans="1:2" x14ac:dyDescent="0.25">
      <c r="A38" s="39" t="s">
        <v>29</v>
      </c>
      <c r="B38" s="38"/>
    </row>
    <row r="39" spans="1:2" x14ac:dyDescent="0.25">
      <c r="A39" s="39" t="s">
        <v>30</v>
      </c>
      <c r="B39" s="38"/>
    </row>
    <row r="40" spans="1:2" x14ac:dyDescent="0.25">
      <c r="A40" s="39" t="s">
        <v>294</v>
      </c>
      <c r="B40" s="38"/>
    </row>
    <row r="41" spans="1:2" x14ac:dyDescent="0.25">
      <c r="A41" s="12" t="s">
        <v>31</v>
      </c>
      <c r="B41" s="13">
        <f>SUM(B35:B40)</f>
        <v>0</v>
      </c>
    </row>
    <row r="42" spans="1:2" x14ac:dyDescent="0.25">
      <c r="A42" s="16"/>
      <c r="B42" s="8"/>
    </row>
    <row r="43" spans="1:2" x14ac:dyDescent="0.25">
      <c r="A43" s="5" t="s">
        <v>32</v>
      </c>
      <c r="B43" s="43"/>
    </row>
    <row r="44" spans="1:2" x14ac:dyDescent="0.25">
      <c r="A44" s="11"/>
      <c r="B44" s="38"/>
    </row>
    <row r="45" spans="1:2" x14ac:dyDescent="0.25">
      <c r="A45" s="5" t="s">
        <v>33</v>
      </c>
      <c r="B45" s="38"/>
    </row>
    <row r="46" spans="1:2" x14ac:dyDescent="0.25">
      <c r="A46" s="11" t="s">
        <v>34</v>
      </c>
      <c r="B46" s="38"/>
    </row>
    <row r="47" spans="1:2" x14ac:dyDescent="0.25">
      <c r="A47" s="11" t="s">
        <v>35</v>
      </c>
      <c r="B47" s="38"/>
    </row>
    <row r="48" spans="1:2" x14ac:dyDescent="0.25">
      <c r="A48" s="11" t="s">
        <v>36</v>
      </c>
      <c r="B48" s="38"/>
    </row>
    <row r="49" spans="1:2" x14ac:dyDescent="0.25">
      <c r="A49" s="11" t="s">
        <v>37</v>
      </c>
      <c r="B49" s="38"/>
    </row>
    <row r="50" spans="1:2" x14ac:dyDescent="0.25">
      <c r="A50" s="11" t="s">
        <v>38</v>
      </c>
      <c r="B50" s="38"/>
    </row>
    <row r="51" spans="1:2" x14ac:dyDescent="0.25">
      <c r="A51" s="12" t="s">
        <v>39</v>
      </c>
      <c r="B51" s="13">
        <f>SUM(B46:B50)</f>
        <v>0</v>
      </c>
    </row>
    <row r="52" spans="1:2" x14ac:dyDescent="0.25">
      <c r="A52" s="17"/>
      <c r="B52" s="8"/>
    </row>
    <row r="53" spans="1:2" x14ac:dyDescent="0.25">
      <c r="A53" s="5" t="s">
        <v>40</v>
      </c>
      <c r="B53" s="38"/>
    </row>
    <row r="54" spans="1:2" x14ac:dyDescent="0.25">
      <c r="A54" s="11" t="s">
        <v>41</v>
      </c>
      <c r="B54" s="38"/>
    </row>
    <row r="55" spans="1:2" x14ac:dyDescent="0.25">
      <c r="A55" s="11" t="s">
        <v>42</v>
      </c>
      <c r="B55" s="38"/>
    </row>
    <row r="56" spans="1:2" x14ac:dyDescent="0.25">
      <c r="A56" s="39" t="s">
        <v>43</v>
      </c>
      <c r="B56" s="38"/>
    </row>
    <row r="57" spans="1:2" x14ac:dyDescent="0.25">
      <c r="A57" s="39" t="s">
        <v>44</v>
      </c>
      <c r="B57" s="38"/>
    </row>
    <row r="58" spans="1:2" x14ac:dyDescent="0.25">
      <c r="A58" s="40" t="s">
        <v>45</v>
      </c>
      <c r="B58" s="38"/>
    </row>
    <row r="59" spans="1:2" x14ac:dyDescent="0.25">
      <c r="A59" s="18" t="s">
        <v>46</v>
      </c>
      <c r="B59" s="38"/>
    </row>
    <row r="60" spans="1:2" x14ac:dyDescent="0.25">
      <c r="A60" s="12" t="s">
        <v>47</v>
      </c>
      <c r="B60" s="13">
        <f>SUM(B54:B59)</f>
        <v>0</v>
      </c>
    </row>
    <row r="61" spans="1:2" x14ac:dyDescent="0.25">
      <c r="A61" s="16"/>
      <c r="B61" s="8"/>
    </row>
    <row r="62" spans="1:2" x14ac:dyDescent="0.25">
      <c r="A62" s="5" t="s">
        <v>48</v>
      </c>
      <c r="B62" s="38"/>
    </row>
    <row r="63" spans="1:2" x14ac:dyDescent="0.25">
      <c r="A63" s="39" t="s">
        <v>49</v>
      </c>
      <c r="B63" s="38"/>
    </row>
    <row r="64" spans="1:2" x14ac:dyDescent="0.25">
      <c r="A64" s="39" t="s">
        <v>50</v>
      </c>
      <c r="B64" s="38"/>
    </row>
    <row r="65" spans="1:2" x14ac:dyDescent="0.25">
      <c r="A65" s="39" t="s">
        <v>51</v>
      </c>
      <c r="B65" s="38"/>
    </row>
    <row r="66" spans="1:2" x14ac:dyDescent="0.25">
      <c r="A66" s="39" t="s">
        <v>52</v>
      </c>
      <c r="B66" s="38"/>
    </row>
    <row r="67" spans="1:2" x14ac:dyDescent="0.25">
      <c r="A67" s="39" t="s">
        <v>53</v>
      </c>
      <c r="B67" s="38"/>
    </row>
    <row r="68" spans="1:2" x14ac:dyDescent="0.25">
      <c r="A68" s="39" t="s">
        <v>54</v>
      </c>
      <c r="B68" s="38"/>
    </row>
    <row r="69" spans="1:2" x14ac:dyDescent="0.25">
      <c r="A69" s="39" t="s">
        <v>55</v>
      </c>
      <c r="B69" s="38"/>
    </row>
    <row r="70" spans="1:2" x14ac:dyDescent="0.25">
      <c r="A70" s="39" t="s">
        <v>56</v>
      </c>
      <c r="B70" s="38"/>
    </row>
    <row r="71" spans="1:2" x14ac:dyDescent="0.25">
      <c r="A71" s="39" t="s">
        <v>57</v>
      </c>
      <c r="B71" s="38"/>
    </row>
    <row r="72" spans="1:2" x14ac:dyDescent="0.25">
      <c r="A72" s="39" t="s">
        <v>58</v>
      </c>
      <c r="B72" s="38"/>
    </row>
    <row r="73" spans="1:2" x14ac:dyDescent="0.25">
      <c r="A73" s="39" t="s">
        <v>59</v>
      </c>
      <c r="B73" s="38"/>
    </row>
    <row r="74" spans="1:2" x14ac:dyDescent="0.25">
      <c r="A74" s="11" t="s">
        <v>60</v>
      </c>
      <c r="B74" s="38"/>
    </row>
    <row r="75" spans="1:2" x14ac:dyDescent="0.25">
      <c r="A75" s="39" t="s">
        <v>61</v>
      </c>
      <c r="B75" s="38"/>
    </row>
    <row r="76" spans="1:2" x14ac:dyDescent="0.25">
      <c r="A76" s="19" t="s">
        <v>62</v>
      </c>
      <c r="B76" s="13">
        <f>SUM(B63:B75)</f>
        <v>0</v>
      </c>
    </row>
    <row r="77" spans="1:2" x14ac:dyDescent="0.25">
      <c r="A77" s="8"/>
      <c r="B77" s="8"/>
    </row>
    <row r="78" spans="1:2" x14ac:dyDescent="0.25">
      <c r="A78" s="20" t="s">
        <v>63</v>
      </c>
      <c r="B78" s="43"/>
    </row>
    <row r="79" spans="1:2" x14ac:dyDescent="0.25">
      <c r="A79" s="36"/>
      <c r="B79" s="38"/>
    </row>
    <row r="80" spans="1:2" x14ac:dyDescent="0.25">
      <c r="A80" s="13" t="s">
        <v>64</v>
      </c>
      <c r="B80" s="13">
        <f>SUM(B41,B43,B51,B60,B76,B78)</f>
        <v>0</v>
      </c>
    </row>
    <row r="81" spans="1:2" x14ac:dyDescent="0.25">
      <c r="A81" s="8"/>
      <c r="B81" s="8"/>
    </row>
    <row r="82" spans="1:2" x14ac:dyDescent="0.25">
      <c r="A82" s="51" t="s">
        <v>65</v>
      </c>
      <c r="B82" s="52"/>
    </row>
    <row r="83" spans="1:2" x14ac:dyDescent="0.25">
      <c r="A83" s="42"/>
      <c r="B83" s="38"/>
    </row>
    <row r="84" spans="1:2" x14ac:dyDescent="0.25">
      <c r="A84" s="6" t="s">
        <v>66</v>
      </c>
      <c r="B84" s="38"/>
    </row>
    <row r="85" spans="1:2" x14ac:dyDescent="0.25">
      <c r="A85" s="11" t="s">
        <v>67</v>
      </c>
      <c r="B85" s="38"/>
    </row>
    <row r="86" spans="1:2" x14ac:dyDescent="0.25">
      <c r="A86" s="39" t="s">
        <v>68</v>
      </c>
      <c r="B86" s="38"/>
    </row>
    <row r="87" spans="1:2" x14ac:dyDescent="0.25">
      <c r="A87" s="39" t="s">
        <v>69</v>
      </c>
      <c r="B87" s="38"/>
    </row>
    <row r="88" spans="1:2" x14ac:dyDescent="0.25">
      <c r="A88" s="39" t="s">
        <v>70</v>
      </c>
      <c r="B88" s="38"/>
    </row>
    <row r="89" spans="1:2" x14ac:dyDescent="0.25">
      <c r="A89" s="39" t="s">
        <v>71</v>
      </c>
      <c r="B89" s="38"/>
    </row>
    <row r="90" spans="1:2" x14ac:dyDescent="0.25">
      <c r="A90" s="39" t="s">
        <v>72</v>
      </c>
      <c r="B90" s="38"/>
    </row>
    <row r="91" spans="1:2" x14ac:dyDescent="0.25">
      <c r="A91" s="39" t="s">
        <v>73</v>
      </c>
      <c r="B91" s="38"/>
    </row>
    <row r="92" spans="1:2" x14ac:dyDescent="0.25">
      <c r="A92" s="39" t="s">
        <v>74</v>
      </c>
      <c r="B92" s="38"/>
    </row>
    <row r="93" spans="1:2" x14ac:dyDescent="0.25">
      <c r="A93" s="39" t="s">
        <v>75</v>
      </c>
      <c r="B93" s="38"/>
    </row>
    <row r="94" spans="1:2" x14ac:dyDescent="0.25">
      <c r="A94" s="39" t="s">
        <v>76</v>
      </c>
      <c r="B94" s="38"/>
    </row>
    <row r="95" spans="1:2" x14ac:dyDescent="0.25">
      <c r="A95" s="39" t="s">
        <v>77</v>
      </c>
      <c r="B95" s="38"/>
    </row>
    <row r="96" spans="1:2" x14ac:dyDescent="0.25">
      <c r="A96" s="39" t="s">
        <v>78</v>
      </c>
      <c r="B96" s="38"/>
    </row>
    <row r="97" spans="1:2" x14ac:dyDescent="0.25">
      <c r="A97" s="39" t="s">
        <v>79</v>
      </c>
      <c r="B97" s="38"/>
    </row>
    <row r="98" spans="1:2" x14ac:dyDescent="0.25">
      <c r="A98" s="13" t="s">
        <v>80</v>
      </c>
      <c r="B98" s="13">
        <f>SUM(B85:B97)</f>
        <v>0</v>
      </c>
    </row>
    <row r="99" spans="1:2" x14ac:dyDescent="0.25">
      <c r="A99" s="42"/>
      <c r="B99" s="38"/>
    </row>
    <row r="100" spans="1:2" x14ac:dyDescent="0.25">
      <c r="A100" s="6" t="s">
        <v>81</v>
      </c>
      <c r="B100" s="38"/>
    </row>
    <row r="101" spans="1:2" x14ac:dyDescent="0.25">
      <c r="A101" s="39" t="s">
        <v>82</v>
      </c>
      <c r="B101" s="38"/>
    </row>
    <row r="102" spans="1:2" x14ac:dyDescent="0.25">
      <c r="A102" s="39" t="s">
        <v>83</v>
      </c>
      <c r="B102" s="38"/>
    </row>
    <row r="103" spans="1:2" x14ac:dyDescent="0.25">
      <c r="A103" s="39" t="s">
        <v>302</v>
      </c>
      <c r="B103" s="38"/>
    </row>
    <row r="104" spans="1:2" x14ac:dyDescent="0.25">
      <c r="A104" s="21" t="s">
        <v>80</v>
      </c>
      <c r="B104" s="13">
        <f>SUM(B101:B103)</f>
        <v>0</v>
      </c>
    </row>
    <row r="105" spans="1:2" x14ac:dyDescent="0.25">
      <c r="A105" s="17"/>
      <c r="B105" s="8"/>
    </row>
    <row r="106" spans="1:2" x14ac:dyDescent="0.25">
      <c r="A106" s="6" t="s">
        <v>84</v>
      </c>
      <c r="B106" s="38"/>
    </row>
    <row r="107" spans="1:2" x14ac:dyDescent="0.25">
      <c r="A107" s="40" t="s">
        <v>85</v>
      </c>
      <c r="B107" s="38"/>
    </row>
    <row r="108" spans="1:2" x14ac:dyDescent="0.25">
      <c r="A108" s="18" t="s">
        <v>86</v>
      </c>
      <c r="B108" s="38"/>
    </row>
    <row r="109" spans="1:2" x14ac:dyDescent="0.25">
      <c r="A109" s="22" t="s">
        <v>87</v>
      </c>
      <c r="B109" s="38"/>
    </row>
    <row r="110" spans="1:2" x14ac:dyDescent="0.25">
      <c r="A110" s="21" t="s">
        <v>80</v>
      </c>
      <c r="B110" s="13">
        <f>SUM(B107:B109)</f>
        <v>0</v>
      </c>
    </row>
    <row r="111" spans="1:2" x14ac:dyDescent="0.25">
      <c r="A111" s="42"/>
      <c r="B111" s="38"/>
    </row>
    <row r="112" spans="1:2" x14ac:dyDescent="0.25">
      <c r="A112" s="5" t="s">
        <v>88</v>
      </c>
      <c r="B112" s="38"/>
    </row>
    <row r="113" spans="1:2" x14ac:dyDescent="0.25">
      <c r="A113" s="23" t="s">
        <v>89</v>
      </c>
      <c r="B113" s="38"/>
    </row>
    <row r="114" spans="1:2" x14ac:dyDescent="0.25">
      <c r="A114" s="23" t="s">
        <v>90</v>
      </c>
      <c r="B114" s="38"/>
    </row>
    <row r="115" spans="1:2" x14ac:dyDescent="0.25">
      <c r="A115" s="24" t="s">
        <v>91</v>
      </c>
      <c r="B115" s="38"/>
    </row>
    <row r="116" spans="1:2" x14ac:dyDescent="0.25">
      <c r="A116" s="13" t="s">
        <v>80</v>
      </c>
      <c r="B116" s="43">
        <f>SUM(B113:B115)</f>
        <v>0</v>
      </c>
    </row>
    <row r="117" spans="1:2" x14ac:dyDescent="0.25">
      <c r="A117" s="8"/>
      <c r="B117" s="42"/>
    </row>
    <row r="118" spans="1:2" x14ac:dyDescent="0.25">
      <c r="A118" s="5" t="s">
        <v>92</v>
      </c>
      <c r="B118" s="42"/>
    </row>
    <row r="119" spans="1:2" x14ac:dyDescent="0.25">
      <c r="A119" s="18" t="s">
        <v>93</v>
      </c>
      <c r="B119" s="42"/>
    </row>
    <row r="120" spans="1:2" x14ac:dyDescent="0.25">
      <c r="A120" s="25" t="s">
        <v>94</v>
      </c>
      <c r="B120" s="42"/>
    </row>
    <row r="121" spans="1:2" x14ac:dyDescent="0.25">
      <c r="A121" s="21" t="s">
        <v>80</v>
      </c>
      <c r="B121" s="43">
        <f>SUM(B119:B120)</f>
        <v>0</v>
      </c>
    </row>
    <row r="122" spans="1:2" x14ac:dyDescent="0.25">
      <c r="A122" s="42"/>
      <c r="B122" s="42"/>
    </row>
    <row r="123" spans="1:2" x14ac:dyDescent="0.25">
      <c r="A123" s="5" t="s">
        <v>95</v>
      </c>
      <c r="B123" s="22" t="s">
        <v>96</v>
      </c>
    </row>
    <row r="124" spans="1:2" x14ac:dyDescent="0.25">
      <c r="A124" s="22" t="s">
        <v>97</v>
      </c>
      <c r="B124" s="42"/>
    </row>
    <row r="125" spans="1:2" x14ac:dyDescent="0.25">
      <c r="A125" s="22" t="s">
        <v>98</v>
      </c>
      <c r="B125" s="42"/>
    </row>
    <row r="126" spans="1:2" x14ac:dyDescent="0.25">
      <c r="A126" s="12" t="s">
        <v>99</v>
      </c>
      <c r="B126" s="43">
        <f>SUM(B124:B125)</f>
        <v>0</v>
      </c>
    </row>
    <row r="127" spans="1:2" x14ac:dyDescent="0.25">
      <c r="A127" s="44"/>
      <c r="B127" s="44"/>
    </row>
    <row r="128" spans="1:2" x14ac:dyDescent="0.25">
      <c r="A128" s="53" t="s">
        <v>100</v>
      </c>
      <c r="B128" s="54"/>
    </row>
    <row r="129" spans="1:2" x14ac:dyDescent="0.25">
      <c r="A129" s="45" t="s">
        <v>101</v>
      </c>
      <c r="B129" s="26"/>
    </row>
    <row r="130" spans="1:2" x14ac:dyDescent="0.25">
      <c r="A130" s="45" t="s">
        <v>102</v>
      </c>
      <c r="B130" s="42"/>
    </row>
    <row r="131" spans="1:2" x14ac:dyDescent="0.25">
      <c r="A131" s="45" t="s">
        <v>103</v>
      </c>
      <c r="B131" s="42"/>
    </row>
    <row r="132" spans="1:2" x14ac:dyDescent="0.25">
      <c r="A132" s="45" t="s">
        <v>104</v>
      </c>
      <c r="B132" s="42"/>
    </row>
    <row r="133" spans="1:2" x14ac:dyDescent="0.25">
      <c r="A133" s="45" t="s">
        <v>105</v>
      </c>
      <c r="B133" s="42"/>
    </row>
    <row r="134" spans="1:2" x14ac:dyDescent="0.25">
      <c r="A134" s="45" t="s">
        <v>106</v>
      </c>
      <c r="B134" s="42"/>
    </row>
    <row r="135" spans="1:2" x14ac:dyDescent="0.25">
      <c r="A135" s="45" t="s">
        <v>107</v>
      </c>
      <c r="B135" s="42"/>
    </row>
    <row r="136" spans="1:2" x14ac:dyDescent="0.25">
      <c r="A136" s="46" t="s">
        <v>108</v>
      </c>
      <c r="B136" s="42"/>
    </row>
    <row r="137" spans="1:2" x14ac:dyDescent="0.25">
      <c r="A137" s="45" t="s">
        <v>109</v>
      </c>
      <c r="B137" s="42"/>
    </row>
    <row r="138" spans="1:2" x14ac:dyDescent="0.25">
      <c r="A138" s="45" t="s">
        <v>110</v>
      </c>
      <c r="B138" s="42"/>
    </row>
    <row r="139" spans="1:2" x14ac:dyDescent="0.25">
      <c r="A139" s="45" t="s">
        <v>111</v>
      </c>
      <c r="B139" s="42"/>
    </row>
    <row r="140" spans="1:2" x14ac:dyDescent="0.25">
      <c r="A140" s="45" t="s">
        <v>112</v>
      </c>
      <c r="B140" s="42"/>
    </row>
    <row r="141" spans="1:2" x14ac:dyDescent="0.25">
      <c r="A141" s="45" t="s">
        <v>113</v>
      </c>
      <c r="B141" s="42"/>
    </row>
    <row r="142" spans="1:2" x14ac:dyDescent="0.25">
      <c r="A142" s="45" t="s">
        <v>114</v>
      </c>
      <c r="B142" s="42"/>
    </row>
    <row r="143" spans="1:2" x14ac:dyDescent="0.25">
      <c r="A143" s="45" t="s">
        <v>115</v>
      </c>
      <c r="B143" s="42"/>
    </row>
    <row r="144" spans="1:2" x14ac:dyDescent="0.25">
      <c r="A144" s="45" t="s">
        <v>116</v>
      </c>
      <c r="B144" s="42"/>
    </row>
    <row r="145" spans="1:2" x14ac:dyDescent="0.25">
      <c r="A145" s="45" t="s">
        <v>117</v>
      </c>
      <c r="B145" s="42"/>
    </row>
    <row r="146" spans="1:2" x14ac:dyDescent="0.25">
      <c r="A146" s="45" t="s">
        <v>118</v>
      </c>
      <c r="B146" s="26"/>
    </row>
    <row r="147" spans="1:2" x14ac:dyDescent="0.25">
      <c r="A147" s="45" t="s">
        <v>119</v>
      </c>
      <c r="B147" s="42"/>
    </row>
    <row r="148" spans="1:2" x14ac:dyDescent="0.25">
      <c r="A148" s="45" t="s">
        <v>120</v>
      </c>
      <c r="B148" s="42"/>
    </row>
    <row r="149" spans="1:2" x14ac:dyDescent="0.25">
      <c r="A149" s="45" t="s">
        <v>121</v>
      </c>
      <c r="B149" s="42"/>
    </row>
    <row r="150" spans="1:2" x14ac:dyDescent="0.25">
      <c r="A150" s="45" t="s">
        <v>122</v>
      </c>
      <c r="B150" s="42"/>
    </row>
    <row r="151" spans="1:2" x14ac:dyDescent="0.25">
      <c r="A151" s="45" t="s">
        <v>123</v>
      </c>
      <c r="B151" s="42"/>
    </row>
    <row r="152" spans="1:2" x14ac:dyDescent="0.25">
      <c r="A152" s="45" t="s">
        <v>124</v>
      </c>
      <c r="B152" s="42"/>
    </row>
    <row r="153" spans="1:2" x14ac:dyDescent="0.25">
      <c r="A153" s="45" t="s">
        <v>125</v>
      </c>
      <c r="B153" s="42"/>
    </row>
    <row r="154" spans="1:2" x14ac:dyDescent="0.25">
      <c r="A154" s="45" t="s">
        <v>126</v>
      </c>
      <c r="B154" s="26"/>
    </row>
    <row r="155" spans="1:2" x14ac:dyDescent="0.25">
      <c r="A155" s="22" t="s">
        <v>127</v>
      </c>
      <c r="B155" s="42"/>
    </row>
    <row r="156" spans="1:2" x14ac:dyDescent="0.25">
      <c r="A156" s="45" t="s">
        <v>128</v>
      </c>
      <c r="B156" s="42"/>
    </row>
    <row r="157" spans="1:2" x14ac:dyDescent="0.25">
      <c r="A157" s="45" t="s">
        <v>129</v>
      </c>
      <c r="B157" s="42"/>
    </row>
    <row r="158" spans="1:2" x14ac:dyDescent="0.25">
      <c r="A158" s="45" t="s">
        <v>130</v>
      </c>
      <c r="B158" s="42"/>
    </row>
    <row r="159" spans="1:2" x14ac:dyDescent="0.25">
      <c r="A159" s="45" t="s">
        <v>131</v>
      </c>
      <c r="B159" s="42"/>
    </row>
    <row r="160" spans="1:2" x14ac:dyDescent="0.25">
      <c r="A160" s="45" t="s">
        <v>132</v>
      </c>
      <c r="B160" s="42"/>
    </row>
    <row r="161" spans="1:2" x14ac:dyDescent="0.25">
      <c r="A161" s="45" t="s">
        <v>133</v>
      </c>
      <c r="B161" s="42"/>
    </row>
    <row r="162" spans="1:2" x14ac:dyDescent="0.25">
      <c r="A162" s="45" t="s">
        <v>134</v>
      </c>
      <c r="B162" s="42"/>
    </row>
    <row r="163" spans="1:2" x14ac:dyDescent="0.25">
      <c r="A163" s="45" t="s">
        <v>135</v>
      </c>
      <c r="B163" s="42"/>
    </row>
    <row r="164" spans="1:2" x14ac:dyDescent="0.25">
      <c r="A164" s="45" t="s">
        <v>136</v>
      </c>
      <c r="B164" s="42"/>
    </row>
    <row r="165" spans="1:2" x14ac:dyDescent="0.25">
      <c r="A165" s="45" t="s">
        <v>137</v>
      </c>
      <c r="B165" s="26"/>
    </row>
    <row r="166" spans="1:2" x14ac:dyDescent="0.25">
      <c r="A166" s="45" t="s">
        <v>138</v>
      </c>
      <c r="B166" s="26"/>
    </row>
    <row r="167" spans="1:2" x14ac:dyDescent="0.25">
      <c r="A167" s="22" t="s">
        <v>139</v>
      </c>
      <c r="B167" s="42"/>
    </row>
    <row r="168" spans="1:2" x14ac:dyDescent="0.25">
      <c r="A168" s="45" t="s">
        <v>140</v>
      </c>
      <c r="B168" s="42"/>
    </row>
    <row r="169" spans="1:2" x14ac:dyDescent="0.25">
      <c r="A169" s="45" t="s">
        <v>141</v>
      </c>
      <c r="B169" s="42"/>
    </row>
    <row r="170" spans="1:2" x14ac:dyDescent="0.25">
      <c r="A170" s="45" t="s">
        <v>142</v>
      </c>
      <c r="B170" s="42"/>
    </row>
    <row r="171" spans="1:2" x14ac:dyDescent="0.25">
      <c r="A171" s="45" t="s">
        <v>143</v>
      </c>
      <c r="B171" s="42"/>
    </row>
    <row r="172" spans="1:2" x14ac:dyDescent="0.25">
      <c r="A172" s="45" t="s">
        <v>144</v>
      </c>
      <c r="B172" s="42"/>
    </row>
    <row r="173" spans="1:2" x14ac:dyDescent="0.25">
      <c r="A173" s="45" t="s">
        <v>145</v>
      </c>
      <c r="B173" s="42"/>
    </row>
    <row r="174" spans="1:2" x14ac:dyDescent="0.25">
      <c r="A174" s="45" t="s">
        <v>146</v>
      </c>
      <c r="B174" s="42"/>
    </row>
    <row r="175" spans="1:2" x14ac:dyDescent="0.25">
      <c r="A175" s="45" t="s">
        <v>147</v>
      </c>
      <c r="B175" s="42"/>
    </row>
    <row r="176" spans="1:2" x14ac:dyDescent="0.25">
      <c r="A176" s="45" t="s">
        <v>148</v>
      </c>
      <c r="B176" s="26"/>
    </row>
    <row r="177" spans="1:2" x14ac:dyDescent="0.25">
      <c r="A177" s="45" t="s">
        <v>149</v>
      </c>
      <c r="B177" s="27"/>
    </row>
    <row r="178" spans="1:2" x14ac:dyDescent="0.25">
      <c r="A178" s="45" t="s">
        <v>150</v>
      </c>
      <c r="B178" s="26"/>
    </row>
    <row r="179" spans="1:2" x14ac:dyDescent="0.25">
      <c r="A179" s="45" t="s">
        <v>151</v>
      </c>
      <c r="B179" s="42"/>
    </row>
    <row r="180" spans="1:2" x14ac:dyDescent="0.25">
      <c r="A180" s="45" t="s">
        <v>152</v>
      </c>
      <c r="B180" s="42"/>
    </row>
    <row r="181" spans="1:2" x14ac:dyDescent="0.25">
      <c r="A181" s="45" t="s">
        <v>153</v>
      </c>
      <c r="B181" s="42"/>
    </row>
    <row r="182" spans="1:2" x14ac:dyDescent="0.25">
      <c r="A182" s="45" t="s">
        <v>154</v>
      </c>
      <c r="B182" s="42"/>
    </row>
    <row r="183" spans="1:2" x14ac:dyDescent="0.25">
      <c r="A183" s="45" t="s">
        <v>155</v>
      </c>
      <c r="B183" s="42"/>
    </row>
    <row r="184" spans="1:2" x14ac:dyDescent="0.25">
      <c r="A184" s="45" t="s">
        <v>156</v>
      </c>
      <c r="B184" s="22"/>
    </row>
    <row r="185" spans="1:2" x14ac:dyDescent="0.25">
      <c r="A185" s="45" t="s">
        <v>157</v>
      </c>
      <c r="B185" s="26"/>
    </row>
    <row r="186" spans="1:2" x14ac:dyDescent="0.25">
      <c r="A186" s="45" t="s">
        <v>158</v>
      </c>
      <c r="B186" s="26"/>
    </row>
    <row r="187" spans="1:2" x14ac:dyDescent="0.25">
      <c r="A187" s="45" t="s">
        <v>159</v>
      </c>
      <c r="B187" s="42"/>
    </row>
    <row r="188" spans="1:2" x14ac:dyDescent="0.25">
      <c r="A188" s="45" t="s">
        <v>160</v>
      </c>
      <c r="B188" s="42"/>
    </row>
    <row r="189" spans="1:2" x14ac:dyDescent="0.25">
      <c r="A189" s="45" t="s">
        <v>161</v>
      </c>
      <c r="B189" s="42"/>
    </row>
    <row r="190" spans="1:2" x14ac:dyDescent="0.25">
      <c r="A190" s="45" t="s">
        <v>162</v>
      </c>
      <c r="B190" s="42"/>
    </row>
    <row r="191" spans="1:2" x14ac:dyDescent="0.25">
      <c r="A191" s="45" t="s">
        <v>163</v>
      </c>
      <c r="B191" s="42"/>
    </row>
    <row r="192" spans="1:2" x14ac:dyDescent="0.25">
      <c r="A192" s="45" t="s">
        <v>164</v>
      </c>
      <c r="B192" s="42"/>
    </row>
    <row r="193" spans="1:2" x14ac:dyDescent="0.25">
      <c r="A193" s="45" t="s">
        <v>165</v>
      </c>
      <c r="B193" s="42"/>
    </row>
    <row r="194" spans="1:2" x14ac:dyDescent="0.25">
      <c r="A194" s="45" t="s">
        <v>166</v>
      </c>
      <c r="B194" s="26"/>
    </row>
    <row r="195" spans="1:2" x14ac:dyDescent="0.25">
      <c r="A195" s="45" t="s">
        <v>167</v>
      </c>
      <c r="B195" s="42"/>
    </row>
    <row r="196" spans="1:2" x14ac:dyDescent="0.25">
      <c r="A196" s="45" t="s">
        <v>168</v>
      </c>
      <c r="B196" s="42"/>
    </row>
    <row r="197" spans="1:2" x14ac:dyDescent="0.25">
      <c r="A197" s="45" t="s">
        <v>169</v>
      </c>
      <c r="B197" s="42"/>
    </row>
    <row r="198" spans="1:2" x14ac:dyDescent="0.25">
      <c r="A198" s="45" t="s">
        <v>170</v>
      </c>
      <c r="B198" s="42"/>
    </row>
    <row r="199" spans="1:2" x14ac:dyDescent="0.25">
      <c r="A199" s="45" t="s">
        <v>171</v>
      </c>
      <c r="B199" s="42"/>
    </row>
    <row r="200" spans="1:2" x14ac:dyDescent="0.25">
      <c r="A200" s="45" t="s">
        <v>172</v>
      </c>
      <c r="B200" s="42"/>
    </row>
    <row r="201" spans="1:2" x14ac:dyDescent="0.25">
      <c r="A201" s="45" t="s">
        <v>173</v>
      </c>
      <c r="B201" s="42"/>
    </row>
    <row r="202" spans="1:2" x14ac:dyDescent="0.25">
      <c r="A202" s="45" t="s">
        <v>174</v>
      </c>
      <c r="B202" s="42"/>
    </row>
    <row r="203" spans="1:2" x14ac:dyDescent="0.25">
      <c r="A203" s="45" t="s">
        <v>175</v>
      </c>
      <c r="B203" s="42"/>
    </row>
    <row r="204" spans="1:2" x14ac:dyDescent="0.25">
      <c r="A204" s="45" t="s">
        <v>176</v>
      </c>
      <c r="B204" s="42"/>
    </row>
    <row r="205" spans="1:2" x14ac:dyDescent="0.25">
      <c r="A205" s="45" t="s">
        <v>177</v>
      </c>
      <c r="B205" s="42"/>
    </row>
    <row r="206" spans="1:2" x14ac:dyDescent="0.25">
      <c r="A206" s="45" t="s">
        <v>178</v>
      </c>
      <c r="B206" s="42"/>
    </row>
    <row r="207" spans="1:2" x14ac:dyDescent="0.25">
      <c r="A207" s="45" t="s">
        <v>179</v>
      </c>
      <c r="B207" s="42"/>
    </row>
    <row r="208" spans="1:2" x14ac:dyDescent="0.25">
      <c r="A208" s="45" t="s">
        <v>180</v>
      </c>
      <c r="B208" s="42"/>
    </row>
    <row r="209" spans="1:2" x14ac:dyDescent="0.25">
      <c r="A209" s="45" t="s">
        <v>181</v>
      </c>
      <c r="B209" s="42"/>
    </row>
    <row r="210" spans="1:2" x14ac:dyDescent="0.25">
      <c r="A210" s="45" t="s">
        <v>182</v>
      </c>
      <c r="B210" s="42"/>
    </row>
    <row r="211" spans="1:2" x14ac:dyDescent="0.25">
      <c r="A211" s="45" t="s">
        <v>183</v>
      </c>
      <c r="B211" s="42"/>
    </row>
    <row r="212" spans="1:2" x14ac:dyDescent="0.25">
      <c r="A212" s="45" t="s">
        <v>184</v>
      </c>
      <c r="B212" s="42"/>
    </row>
    <row r="213" spans="1:2" x14ac:dyDescent="0.25">
      <c r="A213" s="45" t="s">
        <v>185</v>
      </c>
      <c r="B213" s="42"/>
    </row>
    <row r="214" spans="1:2" x14ac:dyDescent="0.25">
      <c r="A214" s="45" t="s">
        <v>186</v>
      </c>
      <c r="B214" s="42"/>
    </row>
    <row r="215" spans="1:2" x14ac:dyDescent="0.25">
      <c r="A215" s="45" t="s">
        <v>187</v>
      </c>
      <c r="B215" s="26"/>
    </row>
    <row r="216" spans="1:2" x14ac:dyDescent="0.25">
      <c r="A216" s="45" t="s">
        <v>188</v>
      </c>
      <c r="B216" s="42"/>
    </row>
    <row r="217" spans="1:2" x14ac:dyDescent="0.25">
      <c r="A217" s="45" t="s">
        <v>189</v>
      </c>
      <c r="B217" s="42"/>
    </row>
    <row r="218" spans="1:2" x14ac:dyDescent="0.25">
      <c r="A218" s="45" t="s">
        <v>190</v>
      </c>
      <c r="B218" s="42"/>
    </row>
    <row r="219" spans="1:2" x14ac:dyDescent="0.25">
      <c r="A219" s="45" t="s">
        <v>191</v>
      </c>
      <c r="B219" s="42"/>
    </row>
    <row r="220" spans="1:2" x14ac:dyDescent="0.25">
      <c r="A220" s="45" t="s">
        <v>192</v>
      </c>
      <c r="B220" s="42"/>
    </row>
    <row r="221" spans="1:2" x14ac:dyDescent="0.25">
      <c r="A221" s="45" t="s">
        <v>193</v>
      </c>
      <c r="B221" s="42"/>
    </row>
    <row r="222" spans="1:2" x14ac:dyDescent="0.25">
      <c r="A222" s="45" t="s">
        <v>194</v>
      </c>
      <c r="B222" s="42"/>
    </row>
    <row r="223" spans="1:2" x14ac:dyDescent="0.25">
      <c r="A223" s="45" t="s">
        <v>195</v>
      </c>
      <c r="B223" s="42"/>
    </row>
    <row r="224" spans="1:2" x14ac:dyDescent="0.25">
      <c r="A224" s="45" t="s">
        <v>196</v>
      </c>
      <c r="B224" s="42"/>
    </row>
    <row r="225" spans="1:2" x14ac:dyDescent="0.25">
      <c r="A225" s="45" t="s">
        <v>197</v>
      </c>
      <c r="B225" s="42"/>
    </row>
    <row r="226" spans="1:2" x14ac:dyDescent="0.25">
      <c r="A226" s="45" t="s">
        <v>198</v>
      </c>
      <c r="B226" s="42"/>
    </row>
    <row r="227" spans="1:2" x14ac:dyDescent="0.25">
      <c r="A227" s="45" t="s">
        <v>199</v>
      </c>
      <c r="B227" s="42"/>
    </row>
    <row r="228" spans="1:2" x14ac:dyDescent="0.25">
      <c r="A228" s="45" t="s">
        <v>200</v>
      </c>
      <c r="B228" s="42"/>
    </row>
    <row r="229" spans="1:2" x14ac:dyDescent="0.25">
      <c r="A229" s="45" t="s">
        <v>201</v>
      </c>
      <c r="B229" s="42"/>
    </row>
    <row r="230" spans="1:2" x14ac:dyDescent="0.25">
      <c r="A230" s="45" t="s">
        <v>202</v>
      </c>
      <c r="B230" s="42"/>
    </row>
    <row r="231" spans="1:2" x14ac:dyDescent="0.25">
      <c r="A231" s="45" t="s">
        <v>203</v>
      </c>
      <c r="B231" s="26"/>
    </row>
    <row r="232" spans="1:2" x14ac:dyDescent="0.25">
      <c r="A232" s="45" t="s">
        <v>204</v>
      </c>
      <c r="B232" s="42"/>
    </row>
    <row r="233" spans="1:2" x14ac:dyDescent="0.25">
      <c r="A233" s="45" t="s">
        <v>205</v>
      </c>
      <c r="B233" s="42"/>
    </row>
    <row r="234" spans="1:2" x14ac:dyDescent="0.25">
      <c r="A234" s="45" t="s">
        <v>206</v>
      </c>
      <c r="B234" s="42"/>
    </row>
    <row r="235" spans="1:2" x14ac:dyDescent="0.25">
      <c r="A235" s="45" t="s">
        <v>207</v>
      </c>
      <c r="B235" s="42"/>
    </row>
    <row r="236" spans="1:2" x14ac:dyDescent="0.25">
      <c r="A236" s="45" t="s">
        <v>208</v>
      </c>
      <c r="B236" s="42"/>
    </row>
    <row r="237" spans="1:2" x14ac:dyDescent="0.25">
      <c r="A237" s="45" t="s">
        <v>209</v>
      </c>
      <c r="B237" s="26"/>
    </row>
    <row r="238" spans="1:2" x14ac:dyDescent="0.25">
      <c r="A238" s="45" t="s">
        <v>210</v>
      </c>
      <c r="B238" s="27"/>
    </row>
    <row r="239" spans="1:2" x14ac:dyDescent="0.25">
      <c r="A239" s="45" t="s">
        <v>211</v>
      </c>
      <c r="B239" s="42"/>
    </row>
    <row r="240" spans="1:2" x14ac:dyDescent="0.25">
      <c r="A240" s="45" t="s">
        <v>212</v>
      </c>
      <c r="B240" s="42"/>
    </row>
    <row r="241" spans="1:2" x14ac:dyDescent="0.25">
      <c r="A241" s="45" t="s">
        <v>213</v>
      </c>
      <c r="B241" s="42"/>
    </row>
    <row r="242" spans="1:2" x14ac:dyDescent="0.25">
      <c r="A242" s="45" t="s">
        <v>214</v>
      </c>
      <c r="B242" s="42"/>
    </row>
    <row r="243" spans="1:2" x14ac:dyDescent="0.25">
      <c r="A243" s="45" t="s">
        <v>215</v>
      </c>
      <c r="B243" s="26"/>
    </row>
    <row r="244" spans="1:2" x14ac:dyDescent="0.25">
      <c r="A244" s="45" t="s">
        <v>216</v>
      </c>
      <c r="B244" s="42"/>
    </row>
    <row r="245" spans="1:2" x14ac:dyDescent="0.25">
      <c r="A245" s="45" t="s">
        <v>217</v>
      </c>
      <c r="B245" s="42"/>
    </row>
    <row r="246" spans="1:2" x14ac:dyDescent="0.25">
      <c r="A246" s="45" t="s">
        <v>218</v>
      </c>
      <c r="B246" s="42"/>
    </row>
    <row r="247" spans="1:2" x14ac:dyDescent="0.25">
      <c r="A247" s="45" t="s">
        <v>219</v>
      </c>
      <c r="B247" s="42"/>
    </row>
    <row r="248" spans="1:2" x14ac:dyDescent="0.25">
      <c r="A248" s="45" t="s">
        <v>220</v>
      </c>
      <c r="B248" s="42"/>
    </row>
    <row r="249" spans="1:2" x14ac:dyDescent="0.25">
      <c r="A249" s="45" t="s">
        <v>221</v>
      </c>
      <c r="B249" s="42"/>
    </row>
    <row r="250" spans="1:2" x14ac:dyDescent="0.25">
      <c r="A250" s="45" t="s">
        <v>222</v>
      </c>
      <c r="B250" s="42"/>
    </row>
    <row r="251" spans="1:2" x14ac:dyDescent="0.25">
      <c r="A251" s="45" t="s">
        <v>223</v>
      </c>
      <c r="B251" s="42"/>
    </row>
    <row r="252" spans="1:2" x14ac:dyDescent="0.25">
      <c r="A252" s="45" t="s">
        <v>224</v>
      </c>
      <c r="B252" s="42"/>
    </row>
    <row r="253" spans="1:2" x14ac:dyDescent="0.25">
      <c r="A253" s="45" t="s">
        <v>225</v>
      </c>
      <c r="B253" s="42"/>
    </row>
    <row r="254" spans="1:2" x14ac:dyDescent="0.25">
      <c r="A254" s="45" t="s">
        <v>226</v>
      </c>
      <c r="B254" s="42"/>
    </row>
    <row r="255" spans="1:2" x14ac:dyDescent="0.25">
      <c r="A255" s="45" t="s">
        <v>227</v>
      </c>
      <c r="B255" s="42"/>
    </row>
    <row r="256" spans="1:2" x14ac:dyDescent="0.25">
      <c r="A256" s="45" t="s">
        <v>228</v>
      </c>
      <c r="B256" s="42"/>
    </row>
    <row r="257" spans="1:2" x14ac:dyDescent="0.25">
      <c r="A257" s="45" t="s">
        <v>229</v>
      </c>
      <c r="B257" s="42"/>
    </row>
    <row r="258" spans="1:2" x14ac:dyDescent="0.25">
      <c r="A258" s="45" t="s">
        <v>230</v>
      </c>
      <c r="B258" s="42"/>
    </row>
    <row r="259" spans="1:2" x14ac:dyDescent="0.25">
      <c r="A259" s="45" t="s">
        <v>231</v>
      </c>
      <c r="B259" s="42"/>
    </row>
    <row r="260" spans="1:2" x14ac:dyDescent="0.25">
      <c r="A260" s="45" t="s">
        <v>232</v>
      </c>
      <c r="B260" s="42"/>
    </row>
    <row r="261" spans="1:2" x14ac:dyDescent="0.25">
      <c r="A261" s="45" t="s">
        <v>233</v>
      </c>
      <c r="B261" s="42"/>
    </row>
    <row r="262" spans="1:2" x14ac:dyDescent="0.25">
      <c r="A262" s="45" t="s">
        <v>234</v>
      </c>
      <c r="B262" s="42"/>
    </row>
    <row r="263" spans="1:2" x14ac:dyDescent="0.25">
      <c r="A263" s="45" t="s">
        <v>235</v>
      </c>
      <c r="B263" s="42"/>
    </row>
    <row r="264" spans="1:2" x14ac:dyDescent="0.25">
      <c r="A264" s="45" t="s">
        <v>236</v>
      </c>
      <c r="B264" s="42"/>
    </row>
    <row r="265" spans="1:2" x14ac:dyDescent="0.25">
      <c r="A265" s="45" t="s">
        <v>237</v>
      </c>
      <c r="B265" s="42"/>
    </row>
    <row r="266" spans="1:2" x14ac:dyDescent="0.25">
      <c r="A266" s="45" t="s">
        <v>238</v>
      </c>
      <c r="B266" s="42"/>
    </row>
    <row r="267" spans="1:2" x14ac:dyDescent="0.25">
      <c r="A267" s="45" t="s">
        <v>239</v>
      </c>
      <c r="B267" s="42"/>
    </row>
    <row r="268" spans="1:2" x14ac:dyDescent="0.25">
      <c r="A268" s="45" t="s">
        <v>240</v>
      </c>
      <c r="B268" s="42"/>
    </row>
    <row r="269" spans="1:2" x14ac:dyDescent="0.25">
      <c r="A269" s="45" t="s">
        <v>241</v>
      </c>
      <c r="B269" s="42"/>
    </row>
    <row r="270" spans="1:2" x14ac:dyDescent="0.25">
      <c r="A270" s="45" t="s">
        <v>242</v>
      </c>
      <c r="B270" s="42"/>
    </row>
    <row r="271" spans="1:2" x14ac:dyDescent="0.25">
      <c r="A271" s="45" t="s">
        <v>243</v>
      </c>
      <c r="B271" s="42"/>
    </row>
    <row r="272" spans="1:2" x14ac:dyDescent="0.25">
      <c r="A272" s="45" t="s">
        <v>244</v>
      </c>
      <c r="B272" s="42"/>
    </row>
    <row r="273" spans="1:2" x14ac:dyDescent="0.25">
      <c r="A273" s="45" t="s">
        <v>245</v>
      </c>
      <c r="B273" s="42"/>
    </row>
    <row r="274" spans="1:2" x14ac:dyDescent="0.25">
      <c r="A274" s="45" t="s">
        <v>246</v>
      </c>
      <c r="B274" s="42"/>
    </row>
    <row r="275" spans="1:2" x14ac:dyDescent="0.25">
      <c r="A275" s="45" t="s">
        <v>247</v>
      </c>
      <c r="B275" s="42"/>
    </row>
    <row r="276" spans="1:2" x14ac:dyDescent="0.25">
      <c r="A276" s="45" t="s">
        <v>248</v>
      </c>
      <c r="B276" s="42"/>
    </row>
    <row r="277" spans="1:2" x14ac:dyDescent="0.25">
      <c r="A277" s="45" t="s">
        <v>249</v>
      </c>
      <c r="B277" s="42"/>
    </row>
    <row r="278" spans="1:2" x14ac:dyDescent="0.25">
      <c r="A278" s="45" t="s">
        <v>250</v>
      </c>
      <c r="B278" s="42"/>
    </row>
  </sheetData>
  <mergeCells count="5">
    <mergeCell ref="A1:B1"/>
    <mergeCell ref="A4:B4"/>
    <mergeCell ref="A32:B32"/>
    <mergeCell ref="A82:B82"/>
    <mergeCell ref="A128:B12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workbookViewId="0">
      <selection activeCell="K2" sqref="K2"/>
    </sheetView>
  </sheetViews>
  <sheetFormatPr defaultRowHeight="15" x14ac:dyDescent="0.25"/>
  <cols>
    <col min="1" max="1" width="14.85546875" customWidth="1"/>
    <col min="2" max="2" width="13.85546875" customWidth="1"/>
    <col min="3" max="3" width="18.42578125" customWidth="1"/>
    <col min="4" max="4" width="12.28515625" customWidth="1"/>
    <col min="5" max="5" width="13.42578125" customWidth="1"/>
    <col min="6" max="6" width="9" customWidth="1"/>
    <col min="7" max="7" width="12.5703125" customWidth="1"/>
    <col min="8" max="8" width="16.140625" customWidth="1"/>
    <col min="9" max="9" width="18.140625" customWidth="1"/>
    <col min="10" max="10" width="18" customWidth="1"/>
    <col min="11" max="11" width="18.5703125" customWidth="1"/>
    <col min="12" max="12" width="16.28515625" bestFit="1" customWidth="1"/>
    <col min="13" max="13" width="12.42578125" bestFit="1" customWidth="1"/>
    <col min="14" max="14" width="17.28515625" bestFit="1" customWidth="1"/>
    <col min="15" max="15" width="15.42578125" bestFit="1" customWidth="1"/>
    <col min="16" max="16" width="15" customWidth="1"/>
    <col min="17" max="17" width="18.42578125" customWidth="1"/>
    <col min="18" max="18" width="27.140625" customWidth="1"/>
    <col min="19" max="19" width="26.7109375" customWidth="1"/>
    <col min="20" max="20" width="22.85546875" customWidth="1"/>
    <col min="22" max="22" width="21.140625" customWidth="1"/>
  </cols>
  <sheetData>
    <row r="1" spans="1:22" ht="76.5" x14ac:dyDescent="0.25">
      <c r="A1" s="28" t="s">
        <v>251</v>
      </c>
      <c r="B1" s="29" t="s">
        <v>252</v>
      </c>
      <c r="C1" s="29" t="s">
        <v>253</v>
      </c>
      <c r="D1" s="29" t="s">
        <v>254</v>
      </c>
      <c r="E1" s="29" t="s">
        <v>255</v>
      </c>
      <c r="F1" s="29" t="s">
        <v>256</v>
      </c>
      <c r="G1" s="29" t="s">
        <v>257</v>
      </c>
      <c r="H1" s="29" t="s">
        <v>258</v>
      </c>
      <c r="I1" s="29" t="s">
        <v>259</v>
      </c>
      <c r="J1" s="29" t="s">
        <v>260</v>
      </c>
      <c r="K1" s="29" t="s">
        <v>261</v>
      </c>
      <c r="L1" s="29" t="s">
        <v>262</v>
      </c>
      <c r="M1" s="29" t="s">
        <v>301</v>
      </c>
      <c r="N1" s="29" t="s">
        <v>263</v>
      </c>
      <c r="O1" s="29" t="s">
        <v>264</v>
      </c>
      <c r="P1" s="29" t="s">
        <v>265</v>
      </c>
      <c r="Q1" s="29" t="s">
        <v>266</v>
      </c>
      <c r="R1" s="29" t="s">
        <v>267</v>
      </c>
      <c r="S1" s="29" t="s">
        <v>268</v>
      </c>
      <c r="T1" s="29" t="s">
        <v>269</v>
      </c>
      <c r="U1" s="29" t="s">
        <v>270</v>
      </c>
      <c r="V1" s="29" t="s">
        <v>271</v>
      </c>
    </row>
    <row r="2" spans="1:22" x14ac:dyDescent="0.25">
      <c r="E2" t="s">
        <v>70</v>
      </c>
      <c r="F2" t="s">
        <v>82</v>
      </c>
      <c r="G2" t="s">
        <v>283</v>
      </c>
      <c r="K2" t="s">
        <v>35</v>
      </c>
    </row>
  </sheetData>
  <dataValidations count="9">
    <dataValidation type="list" allowBlank="1" showInputMessage="1" showErrorMessage="1" sqref="E2:E30">
      <formula1>AgeGroup</formula1>
    </dataValidation>
    <dataValidation type="list" allowBlank="1" showInputMessage="1" showErrorMessage="1" sqref="F2:F30">
      <formula1>Gender</formula1>
    </dataValidation>
    <dataValidation type="list" allowBlank="1" showInputMessage="1" showErrorMessage="1" sqref="G2:G30">
      <formula1>IndigenousStatus</formula1>
    </dataValidation>
    <dataValidation type="list" allowBlank="1" showInputMessage="1" showErrorMessage="1" sqref="K2:K30">
      <formula1>OffenceType</formula1>
    </dataValidation>
    <dataValidation type="list" allowBlank="1" showInputMessage="1" showErrorMessage="1" sqref="O2:O30">
      <formula1>ReferralSource</formula1>
    </dataValidation>
    <dataValidation type="list" allowBlank="1" showInputMessage="1" showErrorMessage="1" sqref="R2:R30">
      <formula1>MandatoryModules</formula1>
    </dataValidation>
    <dataValidation type="list" allowBlank="1" showInputMessage="1" showErrorMessage="1" sqref="S2:S30">
      <formula1>CourseCompliance</formula1>
    </dataValidation>
    <dataValidation type="list" allowBlank="1" showInputMessage="1" showErrorMessage="1" sqref="T2:T30">
      <formula1>ReasonNonCompletion</formula1>
    </dataValidation>
    <dataValidation type="list" allowBlank="1" showInputMessage="1" showErrorMessage="1" sqref="V2:V30">
      <formula1>Signature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workbookViewId="0">
      <selection activeCell="U2" sqref="U2:U3"/>
    </sheetView>
  </sheetViews>
  <sheetFormatPr defaultRowHeight="14.25" x14ac:dyDescent="0.2"/>
  <cols>
    <col min="1" max="1" width="6.28515625" style="35" bestFit="1" customWidth="1"/>
    <col min="2" max="2" width="8.140625" style="35" bestFit="1" customWidth="1"/>
    <col min="3" max="3" width="7.42578125" style="35" bestFit="1" customWidth="1"/>
    <col min="4" max="4" width="13.7109375" style="35" bestFit="1" customWidth="1"/>
    <col min="5" max="5" width="10.28515625" style="35" bestFit="1" customWidth="1"/>
    <col min="6" max="6" width="13.85546875" style="35" bestFit="1" customWidth="1"/>
    <col min="7" max="7" width="8.7109375" style="35" customWidth="1"/>
    <col min="8" max="8" width="10.85546875" style="35" customWidth="1"/>
    <col min="9" max="9" width="20.28515625" style="35" customWidth="1"/>
    <col min="10" max="10" width="23.140625" style="35" customWidth="1"/>
    <col min="11" max="11" width="10.85546875" style="35" bestFit="1" customWidth="1"/>
    <col min="12" max="12" width="9.7109375" style="35" bestFit="1" customWidth="1"/>
    <col min="13" max="13" width="12.7109375" style="35" customWidth="1"/>
    <col min="14" max="14" width="15.85546875" style="35" customWidth="1"/>
    <col min="15" max="15" width="15" style="35" bestFit="1" customWidth="1"/>
    <col min="16" max="16" width="12.5703125" style="35" customWidth="1"/>
    <col min="17" max="17" width="29" style="35" customWidth="1"/>
    <col min="18" max="18" width="28.7109375" style="35" customWidth="1"/>
    <col min="19" max="19" width="18.7109375" style="35" customWidth="1"/>
    <col min="20" max="20" width="15.140625" style="35" customWidth="1"/>
    <col min="21" max="21" width="15.28515625" style="35" customWidth="1"/>
    <col min="22" max="256" width="9.140625" style="35"/>
    <col min="257" max="257" width="6.28515625" style="35" bestFit="1" customWidth="1"/>
    <col min="258" max="258" width="8.140625" style="35" bestFit="1" customWidth="1"/>
    <col min="259" max="259" width="7.42578125" style="35" bestFit="1" customWidth="1"/>
    <col min="260" max="260" width="13.7109375" style="35" bestFit="1" customWidth="1"/>
    <col min="261" max="261" width="10.28515625" style="35" bestFit="1" customWidth="1"/>
    <col min="262" max="262" width="13.85546875" style="35" bestFit="1" customWidth="1"/>
    <col min="263" max="263" width="10.42578125" style="35" customWidth="1"/>
    <col min="264" max="264" width="10.85546875" style="35" customWidth="1"/>
    <col min="265" max="265" width="20.28515625" style="35" customWidth="1"/>
    <col min="266" max="266" width="25" style="35" customWidth="1"/>
    <col min="267" max="267" width="10.85546875" style="35" bestFit="1" customWidth="1"/>
    <col min="268" max="268" width="9.7109375" style="35" bestFit="1" customWidth="1"/>
    <col min="269" max="269" width="12.7109375" style="35" customWidth="1"/>
    <col min="270" max="270" width="15.85546875" style="35" customWidth="1"/>
    <col min="271" max="271" width="15" style="35" bestFit="1" customWidth="1"/>
    <col min="272" max="272" width="12.5703125" style="35" customWidth="1"/>
    <col min="273" max="273" width="29" style="35" customWidth="1"/>
    <col min="274" max="274" width="28.7109375" style="35" customWidth="1"/>
    <col min="275" max="275" width="18.7109375" style="35" customWidth="1"/>
    <col min="276" max="276" width="18.85546875" style="35" customWidth="1"/>
    <col min="277" max="277" width="12.140625" style="35" bestFit="1" customWidth="1"/>
    <col min="278" max="512" width="9.140625" style="35"/>
    <col min="513" max="513" width="6.28515625" style="35" bestFit="1" customWidth="1"/>
    <col min="514" max="514" width="8.140625" style="35" bestFit="1" customWidth="1"/>
    <col min="515" max="515" width="7.42578125" style="35" bestFit="1" customWidth="1"/>
    <col min="516" max="516" width="13.7109375" style="35" bestFit="1" customWidth="1"/>
    <col min="517" max="517" width="10.28515625" style="35" bestFit="1" customWidth="1"/>
    <col min="518" max="518" width="13.85546875" style="35" bestFit="1" customWidth="1"/>
    <col min="519" max="519" width="10.42578125" style="35" customWidth="1"/>
    <col min="520" max="520" width="10.85546875" style="35" customWidth="1"/>
    <col min="521" max="521" width="20.28515625" style="35" customWidth="1"/>
    <col min="522" max="522" width="25" style="35" customWidth="1"/>
    <col min="523" max="523" width="10.85546875" style="35" bestFit="1" customWidth="1"/>
    <col min="524" max="524" width="9.7109375" style="35" bestFit="1" customWidth="1"/>
    <col min="525" max="525" width="12.7109375" style="35" customWidth="1"/>
    <col min="526" max="526" width="15.85546875" style="35" customWidth="1"/>
    <col min="527" max="527" width="15" style="35" bestFit="1" customWidth="1"/>
    <col min="528" max="528" width="12.5703125" style="35" customWidth="1"/>
    <col min="529" max="529" width="29" style="35" customWidth="1"/>
    <col min="530" max="530" width="28.7109375" style="35" customWidth="1"/>
    <col min="531" max="531" width="18.7109375" style="35" customWidth="1"/>
    <col min="532" max="532" width="18.85546875" style="35" customWidth="1"/>
    <col min="533" max="533" width="12.140625" style="35" bestFit="1" customWidth="1"/>
    <col min="534" max="768" width="9.140625" style="35"/>
    <col min="769" max="769" width="6.28515625" style="35" bestFit="1" customWidth="1"/>
    <col min="770" max="770" width="8.140625" style="35" bestFit="1" customWidth="1"/>
    <col min="771" max="771" width="7.42578125" style="35" bestFit="1" customWidth="1"/>
    <col min="772" max="772" width="13.7109375" style="35" bestFit="1" customWidth="1"/>
    <col min="773" max="773" width="10.28515625" style="35" bestFit="1" customWidth="1"/>
    <col min="774" max="774" width="13.85546875" style="35" bestFit="1" customWidth="1"/>
    <col min="775" max="775" width="10.42578125" style="35" customWidth="1"/>
    <col min="776" max="776" width="10.85546875" style="35" customWidth="1"/>
    <col min="777" max="777" width="20.28515625" style="35" customWidth="1"/>
    <col min="778" max="778" width="25" style="35" customWidth="1"/>
    <col min="779" max="779" width="10.85546875" style="35" bestFit="1" customWidth="1"/>
    <col min="780" max="780" width="9.7109375" style="35" bestFit="1" customWidth="1"/>
    <col min="781" max="781" width="12.7109375" style="35" customWidth="1"/>
    <col min="782" max="782" width="15.85546875" style="35" customWidth="1"/>
    <col min="783" max="783" width="15" style="35" bestFit="1" customWidth="1"/>
    <col min="784" max="784" width="12.5703125" style="35" customWidth="1"/>
    <col min="785" max="785" width="29" style="35" customWidth="1"/>
    <col min="786" max="786" width="28.7109375" style="35" customWidth="1"/>
    <col min="787" max="787" width="18.7109375" style="35" customWidth="1"/>
    <col min="788" max="788" width="18.85546875" style="35" customWidth="1"/>
    <col min="789" max="789" width="12.140625" style="35" bestFit="1" customWidth="1"/>
    <col min="790" max="1024" width="9.140625" style="35"/>
    <col min="1025" max="1025" width="6.28515625" style="35" bestFit="1" customWidth="1"/>
    <col min="1026" max="1026" width="8.140625" style="35" bestFit="1" customWidth="1"/>
    <col min="1027" max="1027" width="7.42578125" style="35" bestFit="1" customWidth="1"/>
    <col min="1028" max="1028" width="13.7109375" style="35" bestFit="1" customWidth="1"/>
    <col min="1029" max="1029" width="10.28515625" style="35" bestFit="1" customWidth="1"/>
    <col min="1030" max="1030" width="13.85546875" style="35" bestFit="1" customWidth="1"/>
    <col min="1031" max="1031" width="10.42578125" style="35" customWidth="1"/>
    <col min="1032" max="1032" width="10.85546875" style="35" customWidth="1"/>
    <col min="1033" max="1033" width="20.28515625" style="35" customWidth="1"/>
    <col min="1034" max="1034" width="25" style="35" customWidth="1"/>
    <col min="1035" max="1035" width="10.85546875" style="35" bestFit="1" customWidth="1"/>
    <col min="1036" max="1036" width="9.7109375" style="35" bestFit="1" customWidth="1"/>
    <col min="1037" max="1037" width="12.7109375" style="35" customWidth="1"/>
    <col min="1038" max="1038" width="15.85546875" style="35" customWidth="1"/>
    <col min="1039" max="1039" width="15" style="35" bestFit="1" customWidth="1"/>
    <col min="1040" max="1040" width="12.5703125" style="35" customWidth="1"/>
    <col min="1041" max="1041" width="29" style="35" customWidth="1"/>
    <col min="1042" max="1042" width="28.7109375" style="35" customWidth="1"/>
    <col min="1043" max="1043" width="18.7109375" style="35" customWidth="1"/>
    <col min="1044" max="1044" width="18.85546875" style="35" customWidth="1"/>
    <col min="1045" max="1045" width="12.140625" style="35" bestFit="1" customWidth="1"/>
    <col min="1046" max="1280" width="9.140625" style="35"/>
    <col min="1281" max="1281" width="6.28515625" style="35" bestFit="1" customWidth="1"/>
    <col min="1282" max="1282" width="8.140625" style="35" bestFit="1" customWidth="1"/>
    <col min="1283" max="1283" width="7.42578125" style="35" bestFit="1" customWidth="1"/>
    <col min="1284" max="1284" width="13.7109375" style="35" bestFit="1" customWidth="1"/>
    <col min="1285" max="1285" width="10.28515625" style="35" bestFit="1" customWidth="1"/>
    <col min="1286" max="1286" width="13.85546875" style="35" bestFit="1" customWidth="1"/>
    <col min="1287" max="1287" width="10.42578125" style="35" customWidth="1"/>
    <col min="1288" max="1288" width="10.85546875" style="35" customWidth="1"/>
    <col min="1289" max="1289" width="20.28515625" style="35" customWidth="1"/>
    <col min="1290" max="1290" width="25" style="35" customWidth="1"/>
    <col min="1291" max="1291" width="10.85546875" style="35" bestFit="1" customWidth="1"/>
    <col min="1292" max="1292" width="9.7109375" style="35" bestFit="1" customWidth="1"/>
    <col min="1293" max="1293" width="12.7109375" style="35" customWidth="1"/>
    <col min="1294" max="1294" width="15.85546875" style="35" customWidth="1"/>
    <col min="1295" max="1295" width="15" style="35" bestFit="1" customWidth="1"/>
    <col min="1296" max="1296" width="12.5703125" style="35" customWidth="1"/>
    <col min="1297" max="1297" width="29" style="35" customWidth="1"/>
    <col min="1298" max="1298" width="28.7109375" style="35" customWidth="1"/>
    <col min="1299" max="1299" width="18.7109375" style="35" customWidth="1"/>
    <col min="1300" max="1300" width="18.85546875" style="35" customWidth="1"/>
    <col min="1301" max="1301" width="12.140625" style="35" bestFit="1" customWidth="1"/>
    <col min="1302" max="1536" width="9.140625" style="35"/>
    <col min="1537" max="1537" width="6.28515625" style="35" bestFit="1" customWidth="1"/>
    <col min="1538" max="1538" width="8.140625" style="35" bestFit="1" customWidth="1"/>
    <col min="1539" max="1539" width="7.42578125" style="35" bestFit="1" customWidth="1"/>
    <col min="1540" max="1540" width="13.7109375" style="35" bestFit="1" customWidth="1"/>
    <col min="1541" max="1541" width="10.28515625" style="35" bestFit="1" customWidth="1"/>
    <col min="1542" max="1542" width="13.85546875" style="35" bestFit="1" customWidth="1"/>
    <col min="1543" max="1543" width="10.42578125" style="35" customWidth="1"/>
    <col min="1544" max="1544" width="10.85546875" style="35" customWidth="1"/>
    <col min="1545" max="1545" width="20.28515625" style="35" customWidth="1"/>
    <col min="1546" max="1546" width="25" style="35" customWidth="1"/>
    <col min="1547" max="1547" width="10.85546875" style="35" bestFit="1" customWidth="1"/>
    <col min="1548" max="1548" width="9.7109375" style="35" bestFit="1" customWidth="1"/>
    <col min="1549" max="1549" width="12.7109375" style="35" customWidth="1"/>
    <col min="1550" max="1550" width="15.85546875" style="35" customWidth="1"/>
    <col min="1551" max="1551" width="15" style="35" bestFit="1" customWidth="1"/>
    <col min="1552" max="1552" width="12.5703125" style="35" customWidth="1"/>
    <col min="1553" max="1553" width="29" style="35" customWidth="1"/>
    <col min="1554" max="1554" width="28.7109375" style="35" customWidth="1"/>
    <col min="1555" max="1555" width="18.7109375" style="35" customWidth="1"/>
    <col min="1556" max="1556" width="18.85546875" style="35" customWidth="1"/>
    <col min="1557" max="1557" width="12.140625" style="35" bestFit="1" customWidth="1"/>
    <col min="1558" max="1792" width="9.140625" style="35"/>
    <col min="1793" max="1793" width="6.28515625" style="35" bestFit="1" customWidth="1"/>
    <col min="1794" max="1794" width="8.140625" style="35" bestFit="1" customWidth="1"/>
    <col min="1795" max="1795" width="7.42578125" style="35" bestFit="1" customWidth="1"/>
    <col min="1796" max="1796" width="13.7109375" style="35" bestFit="1" customWidth="1"/>
    <col min="1797" max="1797" width="10.28515625" style="35" bestFit="1" customWidth="1"/>
    <col min="1798" max="1798" width="13.85546875" style="35" bestFit="1" customWidth="1"/>
    <col min="1799" max="1799" width="10.42578125" style="35" customWidth="1"/>
    <col min="1800" max="1800" width="10.85546875" style="35" customWidth="1"/>
    <col min="1801" max="1801" width="20.28515625" style="35" customWidth="1"/>
    <col min="1802" max="1802" width="25" style="35" customWidth="1"/>
    <col min="1803" max="1803" width="10.85546875" style="35" bestFit="1" customWidth="1"/>
    <col min="1804" max="1804" width="9.7109375" style="35" bestFit="1" customWidth="1"/>
    <col min="1805" max="1805" width="12.7109375" style="35" customWidth="1"/>
    <col min="1806" max="1806" width="15.85546875" style="35" customWidth="1"/>
    <col min="1807" max="1807" width="15" style="35" bestFit="1" customWidth="1"/>
    <col min="1808" max="1808" width="12.5703125" style="35" customWidth="1"/>
    <col min="1809" max="1809" width="29" style="35" customWidth="1"/>
    <col min="1810" max="1810" width="28.7109375" style="35" customWidth="1"/>
    <col min="1811" max="1811" width="18.7109375" style="35" customWidth="1"/>
    <col min="1812" max="1812" width="18.85546875" style="35" customWidth="1"/>
    <col min="1813" max="1813" width="12.140625" style="35" bestFit="1" customWidth="1"/>
    <col min="1814" max="2048" width="9.140625" style="35"/>
    <col min="2049" max="2049" width="6.28515625" style="35" bestFit="1" customWidth="1"/>
    <col min="2050" max="2050" width="8.140625" style="35" bestFit="1" customWidth="1"/>
    <col min="2051" max="2051" width="7.42578125" style="35" bestFit="1" customWidth="1"/>
    <col min="2052" max="2052" width="13.7109375" style="35" bestFit="1" customWidth="1"/>
    <col min="2053" max="2053" width="10.28515625" style="35" bestFit="1" customWidth="1"/>
    <col min="2054" max="2054" width="13.85546875" style="35" bestFit="1" customWidth="1"/>
    <col min="2055" max="2055" width="10.42578125" style="35" customWidth="1"/>
    <col min="2056" max="2056" width="10.85546875" style="35" customWidth="1"/>
    <col min="2057" max="2057" width="20.28515625" style="35" customWidth="1"/>
    <col min="2058" max="2058" width="25" style="35" customWidth="1"/>
    <col min="2059" max="2059" width="10.85546875" style="35" bestFit="1" customWidth="1"/>
    <col min="2060" max="2060" width="9.7109375" style="35" bestFit="1" customWidth="1"/>
    <col min="2061" max="2061" width="12.7109375" style="35" customWidth="1"/>
    <col min="2062" max="2062" width="15.85546875" style="35" customWidth="1"/>
    <col min="2063" max="2063" width="15" style="35" bestFit="1" customWidth="1"/>
    <col min="2064" max="2064" width="12.5703125" style="35" customWidth="1"/>
    <col min="2065" max="2065" width="29" style="35" customWidth="1"/>
    <col min="2066" max="2066" width="28.7109375" style="35" customWidth="1"/>
    <col min="2067" max="2067" width="18.7109375" style="35" customWidth="1"/>
    <col min="2068" max="2068" width="18.85546875" style="35" customWidth="1"/>
    <col min="2069" max="2069" width="12.140625" style="35" bestFit="1" customWidth="1"/>
    <col min="2070" max="2304" width="9.140625" style="35"/>
    <col min="2305" max="2305" width="6.28515625" style="35" bestFit="1" customWidth="1"/>
    <col min="2306" max="2306" width="8.140625" style="35" bestFit="1" customWidth="1"/>
    <col min="2307" max="2307" width="7.42578125" style="35" bestFit="1" customWidth="1"/>
    <col min="2308" max="2308" width="13.7109375" style="35" bestFit="1" customWidth="1"/>
    <col min="2309" max="2309" width="10.28515625" style="35" bestFit="1" customWidth="1"/>
    <col min="2310" max="2310" width="13.85546875" style="35" bestFit="1" customWidth="1"/>
    <col min="2311" max="2311" width="10.42578125" style="35" customWidth="1"/>
    <col min="2312" max="2312" width="10.85546875" style="35" customWidth="1"/>
    <col min="2313" max="2313" width="20.28515625" style="35" customWidth="1"/>
    <col min="2314" max="2314" width="25" style="35" customWidth="1"/>
    <col min="2315" max="2315" width="10.85546875" style="35" bestFit="1" customWidth="1"/>
    <col min="2316" max="2316" width="9.7109375" style="35" bestFit="1" customWidth="1"/>
    <col min="2317" max="2317" width="12.7109375" style="35" customWidth="1"/>
    <col min="2318" max="2318" width="15.85546875" style="35" customWidth="1"/>
    <col min="2319" max="2319" width="15" style="35" bestFit="1" customWidth="1"/>
    <col min="2320" max="2320" width="12.5703125" style="35" customWidth="1"/>
    <col min="2321" max="2321" width="29" style="35" customWidth="1"/>
    <col min="2322" max="2322" width="28.7109375" style="35" customWidth="1"/>
    <col min="2323" max="2323" width="18.7109375" style="35" customWidth="1"/>
    <col min="2324" max="2324" width="18.85546875" style="35" customWidth="1"/>
    <col min="2325" max="2325" width="12.140625" style="35" bestFit="1" customWidth="1"/>
    <col min="2326" max="2560" width="9.140625" style="35"/>
    <col min="2561" max="2561" width="6.28515625" style="35" bestFit="1" customWidth="1"/>
    <col min="2562" max="2562" width="8.140625" style="35" bestFit="1" customWidth="1"/>
    <col min="2563" max="2563" width="7.42578125" style="35" bestFit="1" customWidth="1"/>
    <col min="2564" max="2564" width="13.7109375" style="35" bestFit="1" customWidth="1"/>
    <col min="2565" max="2565" width="10.28515625" style="35" bestFit="1" customWidth="1"/>
    <col min="2566" max="2566" width="13.85546875" style="35" bestFit="1" customWidth="1"/>
    <col min="2567" max="2567" width="10.42578125" style="35" customWidth="1"/>
    <col min="2568" max="2568" width="10.85546875" style="35" customWidth="1"/>
    <col min="2569" max="2569" width="20.28515625" style="35" customWidth="1"/>
    <col min="2570" max="2570" width="25" style="35" customWidth="1"/>
    <col min="2571" max="2571" width="10.85546875" style="35" bestFit="1" customWidth="1"/>
    <col min="2572" max="2572" width="9.7109375" style="35" bestFit="1" customWidth="1"/>
    <col min="2573" max="2573" width="12.7109375" style="35" customWidth="1"/>
    <col min="2574" max="2574" width="15.85546875" style="35" customWidth="1"/>
    <col min="2575" max="2575" width="15" style="35" bestFit="1" customWidth="1"/>
    <col min="2576" max="2576" width="12.5703125" style="35" customWidth="1"/>
    <col min="2577" max="2577" width="29" style="35" customWidth="1"/>
    <col min="2578" max="2578" width="28.7109375" style="35" customWidth="1"/>
    <col min="2579" max="2579" width="18.7109375" style="35" customWidth="1"/>
    <col min="2580" max="2580" width="18.85546875" style="35" customWidth="1"/>
    <col min="2581" max="2581" width="12.140625" style="35" bestFit="1" customWidth="1"/>
    <col min="2582" max="2816" width="9.140625" style="35"/>
    <col min="2817" max="2817" width="6.28515625" style="35" bestFit="1" customWidth="1"/>
    <col min="2818" max="2818" width="8.140625" style="35" bestFit="1" customWidth="1"/>
    <col min="2819" max="2819" width="7.42578125" style="35" bestFit="1" customWidth="1"/>
    <col min="2820" max="2820" width="13.7109375" style="35" bestFit="1" customWidth="1"/>
    <col min="2821" max="2821" width="10.28515625" style="35" bestFit="1" customWidth="1"/>
    <col min="2822" max="2822" width="13.85546875" style="35" bestFit="1" customWidth="1"/>
    <col min="2823" max="2823" width="10.42578125" style="35" customWidth="1"/>
    <col min="2824" max="2824" width="10.85546875" style="35" customWidth="1"/>
    <col min="2825" max="2825" width="20.28515625" style="35" customWidth="1"/>
    <col min="2826" max="2826" width="25" style="35" customWidth="1"/>
    <col min="2827" max="2827" width="10.85546875" style="35" bestFit="1" customWidth="1"/>
    <col min="2828" max="2828" width="9.7109375" style="35" bestFit="1" customWidth="1"/>
    <col min="2829" max="2829" width="12.7109375" style="35" customWidth="1"/>
    <col min="2830" max="2830" width="15.85546875" style="35" customWidth="1"/>
    <col min="2831" max="2831" width="15" style="35" bestFit="1" customWidth="1"/>
    <col min="2832" max="2832" width="12.5703125" style="35" customWidth="1"/>
    <col min="2833" max="2833" width="29" style="35" customWidth="1"/>
    <col min="2834" max="2834" width="28.7109375" style="35" customWidth="1"/>
    <col min="2835" max="2835" width="18.7109375" style="35" customWidth="1"/>
    <col min="2836" max="2836" width="18.85546875" style="35" customWidth="1"/>
    <col min="2837" max="2837" width="12.140625" style="35" bestFit="1" customWidth="1"/>
    <col min="2838" max="3072" width="9.140625" style="35"/>
    <col min="3073" max="3073" width="6.28515625" style="35" bestFit="1" customWidth="1"/>
    <col min="3074" max="3074" width="8.140625" style="35" bestFit="1" customWidth="1"/>
    <col min="3075" max="3075" width="7.42578125" style="35" bestFit="1" customWidth="1"/>
    <col min="3076" max="3076" width="13.7109375" style="35" bestFit="1" customWidth="1"/>
    <col min="3077" max="3077" width="10.28515625" style="35" bestFit="1" customWidth="1"/>
    <col min="3078" max="3078" width="13.85546875" style="35" bestFit="1" customWidth="1"/>
    <col min="3079" max="3079" width="10.42578125" style="35" customWidth="1"/>
    <col min="3080" max="3080" width="10.85546875" style="35" customWidth="1"/>
    <col min="3081" max="3081" width="20.28515625" style="35" customWidth="1"/>
    <col min="3082" max="3082" width="25" style="35" customWidth="1"/>
    <col min="3083" max="3083" width="10.85546875" style="35" bestFit="1" customWidth="1"/>
    <col min="3084" max="3084" width="9.7109375" style="35" bestFit="1" customWidth="1"/>
    <col min="3085" max="3085" width="12.7109375" style="35" customWidth="1"/>
    <col min="3086" max="3086" width="15.85546875" style="35" customWidth="1"/>
    <col min="3087" max="3087" width="15" style="35" bestFit="1" customWidth="1"/>
    <col min="3088" max="3088" width="12.5703125" style="35" customWidth="1"/>
    <col min="3089" max="3089" width="29" style="35" customWidth="1"/>
    <col min="3090" max="3090" width="28.7109375" style="35" customWidth="1"/>
    <col min="3091" max="3091" width="18.7109375" style="35" customWidth="1"/>
    <col min="3092" max="3092" width="18.85546875" style="35" customWidth="1"/>
    <col min="3093" max="3093" width="12.140625" style="35" bestFit="1" customWidth="1"/>
    <col min="3094" max="3328" width="9.140625" style="35"/>
    <col min="3329" max="3329" width="6.28515625" style="35" bestFit="1" customWidth="1"/>
    <col min="3330" max="3330" width="8.140625" style="35" bestFit="1" customWidth="1"/>
    <col min="3331" max="3331" width="7.42578125" style="35" bestFit="1" customWidth="1"/>
    <col min="3332" max="3332" width="13.7109375" style="35" bestFit="1" customWidth="1"/>
    <col min="3333" max="3333" width="10.28515625" style="35" bestFit="1" customWidth="1"/>
    <col min="3334" max="3334" width="13.85546875" style="35" bestFit="1" customWidth="1"/>
    <col min="3335" max="3335" width="10.42578125" style="35" customWidth="1"/>
    <col min="3336" max="3336" width="10.85546875" style="35" customWidth="1"/>
    <col min="3337" max="3337" width="20.28515625" style="35" customWidth="1"/>
    <col min="3338" max="3338" width="25" style="35" customWidth="1"/>
    <col min="3339" max="3339" width="10.85546875" style="35" bestFit="1" customWidth="1"/>
    <col min="3340" max="3340" width="9.7109375" style="35" bestFit="1" customWidth="1"/>
    <col min="3341" max="3341" width="12.7109375" style="35" customWidth="1"/>
    <col min="3342" max="3342" width="15.85546875" style="35" customWidth="1"/>
    <col min="3343" max="3343" width="15" style="35" bestFit="1" customWidth="1"/>
    <col min="3344" max="3344" width="12.5703125" style="35" customWidth="1"/>
    <col min="3345" max="3345" width="29" style="35" customWidth="1"/>
    <col min="3346" max="3346" width="28.7109375" style="35" customWidth="1"/>
    <col min="3347" max="3347" width="18.7109375" style="35" customWidth="1"/>
    <col min="3348" max="3348" width="18.85546875" style="35" customWidth="1"/>
    <col min="3349" max="3349" width="12.140625" style="35" bestFit="1" customWidth="1"/>
    <col min="3350" max="3584" width="9.140625" style="35"/>
    <col min="3585" max="3585" width="6.28515625" style="35" bestFit="1" customWidth="1"/>
    <col min="3586" max="3586" width="8.140625" style="35" bestFit="1" customWidth="1"/>
    <col min="3587" max="3587" width="7.42578125" style="35" bestFit="1" customWidth="1"/>
    <col min="3588" max="3588" width="13.7109375" style="35" bestFit="1" customWidth="1"/>
    <col min="3589" max="3589" width="10.28515625" style="35" bestFit="1" customWidth="1"/>
    <col min="3590" max="3590" width="13.85546875" style="35" bestFit="1" customWidth="1"/>
    <col min="3591" max="3591" width="10.42578125" style="35" customWidth="1"/>
    <col min="3592" max="3592" width="10.85546875" style="35" customWidth="1"/>
    <col min="3593" max="3593" width="20.28515625" style="35" customWidth="1"/>
    <col min="3594" max="3594" width="25" style="35" customWidth="1"/>
    <col min="3595" max="3595" width="10.85546875" style="35" bestFit="1" customWidth="1"/>
    <col min="3596" max="3596" width="9.7109375" style="35" bestFit="1" customWidth="1"/>
    <col min="3597" max="3597" width="12.7109375" style="35" customWidth="1"/>
    <col min="3598" max="3598" width="15.85546875" style="35" customWidth="1"/>
    <col min="3599" max="3599" width="15" style="35" bestFit="1" customWidth="1"/>
    <col min="3600" max="3600" width="12.5703125" style="35" customWidth="1"/>
    <col min="3601" max="3601" width="29" style="35" customWidth="1"/>
    <col min="3602" max="3602" width="28.7109375" style="35" customWidth="1"/>
    <col min="3603" max="3603" width="18.7109375" style="35" customWidth="1"/>
    <col min="3604" max="3604" width="18.85546875" style="35" customWidth="1"/>
    <col min="3605" max="3605" width="12.140625" style="35" bestFit="1" customWidth="1"/>
    <col min="3606" max="3840" width="9.140625" style="35"/>
    <col min="3841" max="3841" width="6.28515625" style="35" bestFit="1" customWidth="1"/>
    <col min="3842" max="3842" width="8.140625" style="35" bestFit="1" customWidth="1"/>
    <col min="3843" max="3843" width="7.42578125" style="35" bestFit="1" customWidth="1"/>
    <col min="3844" max="3844" width="13.7109375" style="35" bestFit="1" customWidth="1"/>
    <col min="3845" max="3845" width="10.28515625" style="35" bestFit="1" customWidth="1"/>
    <col min="3846" max="3846" width="13.85546875" style="35" bestFit="1" customWidth="1"/>
    <col min="3847" max="3847" width="10.42578125" style="35" customWidth="1"/>
    <col min="3848" max="3848" width="10.85546875" style="35" customWidth="1"/>
    <col min="3849" max="3849" width="20.28515625" style="35" customWidth="1"/>
    <col min="3850" max="3850" width="25" style="35" customWidth="1"/>
    <col min="3851" max="3851" width="10.85546875" style="35" bestFit="1" customWidth="1"/>
    <col min="3852" max="3852" width="9.7109375" style="35" bestFit="1" customWidth="1"/>
    <col min="3853" max="3853" width="12.7109375" style="35" customWidth="1"/>
    <col min="3854" max="3854" width="15.85546875" style="35" customWidth="1"/>
    <col min="3855" max="3855" width="15" style="35" bestFit="1" customWidth="1"/>
    <col min="3856" max="3856" width="12.5703125" style="35" customWidth="1"/>
    <col min="3857" max="3857" width="29" style="35" customWidth="1"/>
    <col min="3858" max="3858" width="28.7109375" style="35" customWidth="1"/>
    <col min="3859" max="3859" width="18.7109375" style="35" customWidth="1"/>
    <col min="3860" max="3860" width="18.85546875" style="35" customWidth="1"/>
    <col min="3861" max="3861" width="12.140625" style="35" bestFit="1" customWidth="1"/>
    <col min="3862" max="4096" width="9.140625" style="35"/>
    <col min="4097" max="4097" width="6.28515625" style="35" bestFit="1" customWidth="1"/>
    <col min="4098" max="4098" width="8.140625" style="35" bestFit="1" customWidth="1"/>
    <col min="4099" max="4099" width="7.42578125" style="35" bestFit="1" customWidth="1"/>
    <col min="4100" max="4100" width="13.7109375" style="35" bestFit="1" customWidth="1"/>
    <col min="4101" max="4101" width="10.28515625" style="35" bestFit="1" customWidth="1"/>
    <col min="4102" max="4102" width="13.85546875" style="35" bestFit="1" customWidth="1"/>
    <col min="4103" max="4103" width="10.42578125" style="35" customWidth="1"/>
    <col min="4104" max="4104" width="10.85546875" style="35" customWidth="1"/>
    <col min="4105" max="4105" width="20.28515625" style="35" customWidth="1"/>
    <col min="4106" max="4106" width="25" style="35" customWidth="1"/>
    <col min="4107" max="4107" width="10.85546875" style="35" bestFit="1" customWidth="1"/>
    <col min="4108" max="4108" width="9.7109375" style="35" bestFit="1" customWidth="1"/>
    <col min="4109" max="4109" width="12.7109375" style="35" customWidth="1"/>
    <col min="4110" max="4110" width="15.85546875" style="35" customWidth="1"/>
    <col min="4111" max="4111" width="15" style="35" bestFit="1" customWidth="1"/>
    <col min="4112" max="4112" width="12.5703125" style="35" customWidth="1"/>
    <col min="4113" max="4113" width="29" style="35" customWidth="1"/>
    <col min="4114" max="4114" width="28.7109375" style="35" customWidth="1"/>
    <col min="4115" max="4115" width="18.7109375" style="35" customWidth="1"/>
    <col min="4116" max="4116" width="18.85546875" style="35" customWidth="1"/>
    <col min="4117" max="4117" width="12.140625" style="35" bestFit="1" customWidth="1"/>
    <col min="4118" max="4352" width="9.140625" style="35"/>
    <col min="4353" max="4353" width="6.28515625" style="35" bestFit="1" customWidth="1"/>
    <col min="4354" max="4354" width="8.140625" style="35" bestFit="1" customWidth="1"/>
    <col min="4355" max="4355" width="7.42578125" style="35" bestFit="1" customWidth="1"/>
    <col min="4356" max="4356" width="13.7109375" style="35" bestFit="1" customWidth="1"/>
    <col min="4357" max="4357" width="10.28515625" style="35" bestFit="1" customWidth="1"/>
    <col min="4358" max="4358" width="13.85546875" style="35" bestFit="1" customWidth="1"/>
    <col min="4359" max="4359" width="10.42578125" style="35" customWidth="1"/>
    <col min="4360" max="4360" width="10.85546875" style="35" customWidth="1"/>
    <col min="4361" max="4361" width="20.28515625" style="35" customWidth="1"/>
    <col min="4362" max="4362" width="25" style="35" customWidth="1"/>
    <col min="4363" max="4363" width="10.85546875" style="35" bestFit="1" customWidth="1"/>
    <col min="4364" max="4364" width="9.7109375" style="35" bestFit="1" customWidth="1"/>
    <col min="4365" max="4365" width="12.7109375" style="35" customWidth="1"/>
    <col min="4366" max="4366" width="15.85546875" style="35" customWidth="1"/>
    <col min="4367" max="4367" width="15" style="35" bestFit="1" customWidth="1"/>
    <col min="4368" max="4368" width="12.5703125" style="35" customWidth="1"/>
    <col min="4369" max="4369" width="29" style="35" customWidth="1"/>
    <col min="4370" max="4370" width="28.7109375" style="35" customWidth="1"/>
    <col min="4371" max="4371" width="18.7109375" style="35" customWidth="1"/>
    <col min="4372" max="4372" width="18.85546875" style="35" customWidth="1"/>
    <col min="4373" max="4373" width="12.140625" style="35" bestFit="1" customWidth="1"/>
    <col min="4374" max="4608" width="9.140625" style="35"/>
    <col min="4609" max="4609" width="6.28515625" style="35" bestFit="1" customWidth="1"/>
    <col min="4610" max="4610" width="8.140625" style="35" bestFit="1" customWidth="1"/>
    <col min="4611" max="4611" width="7.42578125" style="35" bestFit="1" customWidth="1"/>
    <col min="4612" max="4612" width="13.7109375" style="35" bestFit="1" customWidth="1"/>
    <col min="4613" max="4613" width="10.28515625" style="35" bestFit="1" customWidth="1"/>
    <col min="4614" max="4614" width="13.85546875" style="35" bestFit="1" customWidth="1"/>
    <col min="4615" max="4615" width="10.42578125" style="35" customWidth="1"/>
    <col min="4616" max="4616" width="10.85546875" style="35" customWidth="1"/>
    <col min="4617" max="4617" width="20.28515625" style="35" customWidth="1"/>
    <col min="4618" max="4618" width="25" style="35" customWidth="1"/>
    <col min="4619" max="4619" width="10.85546875" style="35" bestFit="1" customWidth="1"/>
    <col min="4620" max="4620" width="9.7109375" style="35" bestFit="1" customWidth="1"/>
    <col min="4621" max="4621" width="12.7109375" style="35" customWidth="1"/>
    <col min="4622" max="4622" width="15.85546875" style="35" customWidth="1"/>
    <col min="4623" max="4623" width="15" style="35" bestFit="1" customWidth="1"/>
    <col min="4624" max="4624" width="12.5703125" style="35" customWidth="1"/>
    <col min="4625" max="4625" width="29" style="35" customWidth="1"/>
    <col min="4626" max="4626" width="28.7109375" style="35" customWidth="1"/>
    <col min="4627" max="4627" width="18.7109375" style="35" customWidth="1"/>
    <col min="4628" max="4628" width="18.85546875" style="35" customWidth="1"/>
    <col min="4629" max="4629" width="12.140625" style="35" bestFit="1" customWidth="1"/>
    <col min="4630" max="4864" width="9.140625" style="35"/>
    <col min="4865" max="4865" width="6.28515625" style="35" bestFit="1" customWidth="1"/>
    <col min="4866" max="4866" width="8.140625" style="35" bestFit="1" customWidth="1"/>
    <col min="4867" max="4867" width="7.42578125" style="35" bestFit="1" customWidth="1"/>
    <col min="4868" max="4868" width="13.7109375" style="35" bestFit="1" customWidth="1"/>
    <col min="4869" max="4869" width="10.28515625" style="35" bestFit="1" customWidth="1"/>
    <col min="4870" max="4870" width="13.85546875" style="35" bestFit="1" customWidth="1"/>
    <col min="4871" max="4871" width="10.42578125" style="35" customWidth="1"/>
    <col min="4872" max="4872" width="10.85546875" style="35" customWidth="1"/>
    <col min="4873" max="4873" width="20.28515625" style="35" customWidth="1"/>
    <col min="4874" max="4874" width="25" style="35" customWidth="1"/>
    <col min="4875" max="4875" width="10.85546875" style="35" bestFit="1" customWidth="1"/>
    <col min="4876" max="4876" width="9.7109375" style="35" bestFit="1" customWidth="1"/>
    <col min="4877" max="4877" width="12.7109375" style="35" customWidth="1"/>
    <col min="4878" max="4878" width="15.85546875" style="35" customWidth="1"/>
    <col min="4879" max="4879" width="15" style="35" bestFit="1" customWidth="1"/>
    <col min="4880" max="4880" width="12.5703125" style="35" customWidth="1"/>
    <col min="4881" max="4881" width="29" style="35" customWidth="1"/>
    <col min="4882" max="4882" width="28.7109375" style="35" customWidth="1"/>
    <col min="4883" max="4883" width="18.7109375" style="35" customWidth="1"/>
    <col min="4884" max="4884" width="18.85546875" style="35" customWidth="1"/>
    <col min="4885" max="4885" width="12.140625" style="35" bestFit="1" customWidth="1"/>
    <col min="4886" max="5120" width="9.140625" style="35"/>
    <col min="5121" max="5121" width="6.28515625" style="35" bestFit="1" customWidth="1"/>
    <col min="5122" max="5122" width="8.140625" style="35" bestFit="1" customWidth="1"/>
    <col min="5123" max="5123" width="7.42578125" style="35" bestFit="1" customWidth="1"/>
    <col min="5124" max="5124" width="13.7109375" style="35" bestFit="1" customWidth="1"/>
    <col min="5125" max="5125" width="10.28515625" style="35" bestFit="1" customWidth="1"/>
    <col min="5126" max="5126" width="13.85546875" style="35" bestFit="1" customWidth="1"/>
    <col min="5127" max="5127" width="10.42578125" style="35" customWidth="1"/>
    <col min="5128" max="5128" width="10.85546875" style="35" customWidth="1"/>
    <col min="5129" max="5129" width="20.28515625" style="35" customWidth="1"/>
    <col min="5130" max="5130" width="25" style="35" customWidth="1"/>
    <col min="5131" max="5131" width="10.85546875" style="35" bestFit="1" customWidth="1"/>
    <col min="5132" max="5132" width="9.7109375" style="35" bestFit="1" customWidth="1"/>
    <col min="5133" max="5133" width="12.7109375" style="35" customWidth="1"/>
    <col min="5134" max="5134" width="15.85546875" style="35" customWidth="1"/>
    <col min="5135" max="5135" width="15" style="35" bestFit="1" customWidth="1"/>
    <col min="5136" max="5136" width="12.5703125" style="35" customWidth="1"/>
    <col min="5137" max="5137" width="29" style="35" customWidth="1"/>
    <col min="5138" max="5138" width="28.7109375" style="35" customWidth="1"/>
    <col min="5139" max="5139" width="18.7109375" style="35" customWidth="1"/>
    <col min="5140" max="5140" width="18.85546875" style="35" customWidth="1"/>
    <col min="5141" max="5141" width="12.140625" style="35" bestFit="1" customWidth="1"/>
    <col min="5142" max="5376" width="9.140625" style="35"/>
    <col min="5377" max="5377" width="6.28515625" style="35" bestFit="1" customWidth="1"/>
    <col min="5378" max="5378" width="8.140625" style="35" bestFit="1" customWidth="1"/>
    <col min="5379" max="5379" width="7.42578125" style="35" bestFit="1" customWidth="1"/>
    <col min="5380" max="5380" width="13.7109375" style="35" bestFit="1" customWidth="1"/>
    <col min="5381" max="5381" width="10.28515625" style="35" bestFit="1" customWidth="1"/>
    <col min="5382" max="5382" width="13.85546875" style="35" bestFit="1" customWidth="1"/>
    <col min="5383" max="5383" width="10.42578125" style="35" customWidth="1"/>
    <col min="5384" max="5384" width="10.85546875" style="35" customWidth="1"/>
    <col min="5385" max="5385" width="20.28515625" style="35" customWidth="1"/>
    <col min="5386" max="5386" width="25" style="35" customWidth="1"/>
    <col min="5387" max="5387" width="10.85546875" style="35" bestFit="1" customWidth="1"/>
    <col min="5388" max="5388" width="9.7109375" style="35" bestFit="1" customWidth="1"/>
    <col min="5389" max="5389" width="12.7109375" style="35" customWidth="1"/>
    <col min="5390" max="5390" width="15.85546875" style="35" customWidth="1"/>
    <col min="5391" max="5391" width="15" style="35" bestFit="1" customWidth="1"/>
    <col min="5392" max="5392" width="12.5703125" style="35" customWidth="1"/>
    <col min="5393" max="5393" width="29" style="35" customWidth="1"/>
    <col min="5394" max="5394" width="28.7109375" style="35" customWidth="1"/>
    <col min="5395" max="5395" width="18.7109375" style="35" customWidth="1"/>
    <col min="5396" max="5396" width="18.85546875" style="35" customWidth="1"/>
    <col min="5397" max="5397" width="12.140625" style="35" bestFit="1" customWidth="1"/>
    <col min="5398" max="5632" width="9.140625" style="35"/>
    <col min="5633" max="5633" width="6.28515625" style="35" bestFit="1" customWidth="1"/>
    <col min="5634" max="5634" width="8.140625" style="35" bestFit="1" customWidth="1"/>
    <col min="5635" max="5635" width="7.42578125" style="35" bestFit="1" customWidth="1"/>
    <col min="5636" max="5636" width="13.7109375" style="35" bestFit="1" customWidth="1"/>
    <col min="5637" max="5637" width="10.28515625" style="35" bestFit="1" customWidth="1"/>
    <col min="5638" max="5638" width="13.85546875" style="35" bestFit="1" customWidth="1"/>
    <col min="5639" max="5639" width="10.42578125" style="35" customWidth="1"/>
    <col min="5640" max="5640" width="10.85546875" style="35" customWidth="1"/>
    <col min="5641" max="5641" width="20.28515625" style="35" customWidth="1"/>
    <col min="5642" max="5642" width="25" style="35" customWidth="1"/>
    <col min="5643" max="5643" width="10.85546875" style="35" bestFit="1" customWidth="1"/>
    <col min="5644" max="5644" width="9.7109375" style="35" bestFit="1" customWidth="1"/>
    <col min="5645" max="5645" width="12.7109375" style="35" customWidth="1"/>
    <col min="5646" max="5646" width="15.85546875" style="35" customWidth="1"/>
    <col min="5647" max="5647" width="15" style="35" bestFit="1" customWidth="1"/>
    <col min="5648" max="5648" width="12.5703125" style="35" customWidth="1"/>
    <col min="5649" max="5649" width="29" style="35" customWidth="1"/>
    <col min="5650" max="5650" width="28.7109375" style="35" customWidth="1"/>
    <col min="5651" max="5651" width="18.7109375" style="35" customWidth="1"/>
    <col min="5652" max="5652" width="18.85546875" style="35" customWidth="1"/>
    <col min="5653" max="5653" width="12.140625" style="35" bestFit="1" customWidth="1"/>
    <col min="5654" max="5888" width="9.140625" style="35"/>
    <col min="5889" max="5889" width="6.28515625" style="35" bestFit="1" customWidth="1"/>
    <col min="5890" max="5890" width="8.140625" style="35" bestFit="1" customWidth="1"/>
    <col min="5891" max="5891" width="7.42578125" style="35" bestFit="1" customWidth="1"/>
    <col min="5892" max="5892" width="13.7109375" style="35" bestFit="1" customWidth="1"/>
    <col min="5893" max="5893" width="10.28515625" style="35" bestFit="1" customWidth="1"/>
    <col min="5894" max="5894" width="13.85546875" style="35" bestFit="1" customWidth="1"/>
    <col min="5895" max="5895" width="10.42578125" style="35" customWidth="1"/>
    <col min="5896" max="5896" width="10.85546875" style="35" customWidth="1"/>
    <col min="5897" max="5897" width="20.28515625" style="35" customWidth="1"/>
    <col min="5898" max="5898" width="25" style="35" customWidth="1"/>
    <col min="5899" max="5899" width="10.85546875" style="35" bestFit="1" customWidth="1"/>
    <col min="5900" max="5900" width="9.7109375" style="35" bestFit="1" customWidth="1"/>
    <col min="5901" max="5901" width="12.7109375" style="35" customWidth="1"/>
    <col min="5902" max="5902" width="15.85546875" style="35" customWidth="1"/>
    <col min="5903" max="5903" width="15" style="35" bestFit="1" customWidth="1"/>
    <col min="5904" max="5904" width="12.5703125" style="35" customWidth="1"/>
    <col min="5905" max="5905" width="29" style="35" customWidth="1"/>
    <col min="5906" max="5906" width="28.7109375" style="35" customWidth="1"/>
    <col min="5907" max="5907" width="18.7109375" style="35" customWidth="1"/>
    <col min="5908" max="5908" width="18.85546875" style="35" customWidth="1"/>
    <col min="5909" max="5909" width="12.140625" style="35" bestFit="1" customWidth="1"/>
    <col min="5910" max="6144" width="9.140625" style="35"/>
    <col min="6145" max="6145" width="6.28515625" style="35" bestFit="1" customWidth="1"/>
    <col min="6146" max="6146" width="8.140625" style="35" bestFit="1" customWidth="1"/>
    <col min="6147" max="6147" width="7.42578125" style="35" bestFit="1" customWidth="1"/>
    <col min="6148" max="6148" width="13.7109375" style="35" bestFit="1" customWidth="1"/>
    <col min="6149" max="6149" width="10.28515625" style="35" bestFit="1" customWidth="1"/>
    <col min="6150" max="6150" width="13.85546875" style="35" bestFit="1" customWidth="1"/>
    <col min="6151" max="6151" width="10.42578125" style="35" customWidth="1"/>
    <col min="6152" max="6152" width="10.85546875" style="35" customWidth="1"/>
    <col min="6153" max="6153" width="20.28515625" style="35" customWidth="1"/>
    <col min="6154" max="6154" width="25" style="35" customWidth="1"/>
    <col min="6155" max="6155" width="10.85546875" style="35" bestFit="1" customWidth="1"/>
    <col min="6156" max="6156" width="9.7109375" style="35" bestFit="1" customWidth="1"/>
    <col min="6157" max="6157" width="12.7109375" style="35" customWidth="1"/>
    <col min="6158" max="6158" width="15.85546875" style="35" customWidth="1"/>
    <col min="6159" max="6159" width="15" style="35" bestFit="1" customWidth="1"/>
    <col min="6160" max="6160" width="12.5703125" style="35" customWidth="1"/>
    <col min="6161" max="6161" width="29" style="35" customWidth="1"/>
    <col min="6162" max="6162" width="28.7109375" style="35" customWidth="1"/>
    <col min="6163" max="6163" width="18.7109375" style="35" customWidth="1"/>
    <col min="6164" max="6164" width="18.85546875" style="35" customWidth="1"/>
    <col min="6165" max="6165" width="12.140625" style="35" bestFit="1" customWidth="1"/>
    <col min="6166" max="6400" width="9.140625" style="35"/>
    <col min="6401" max="6401" width="6.28515625" style="35" bestFit="1" customWidth="1"/>
    <col min="6402" max="6402" width="8.140625" style="35" bestFit="1" customWidth="1"/>
    <col min="6403" max="6403" width="7.42578125" style="35" bestFit="1" customWidth="1"/>
    <col min="6404" max="6404" width="13.7109375" style="35" bestFit="1" customWidth="1"/>
    <col min="6405" max="6405" width="10.28515625" style="35" bestFit="1" customWidth="1"/>
    <col min="6406" max="6406" width="13.85546875" style="35" bestFit="1" customWidth="1"/>
    <col min="6407" max="6407" width="10.42578125" style="35" customWidth="1"/>
    <col min="6408" max="6408" width="10.85546875" style="35" customWidth="1"/>
    <col min="6409" max="6409" width="20.28515625" style="35" customWidth="1"/>
    <col min="6410" max="6410" width="25" style="35" customWidth="1"/>
    <col min="6411" max="6411" width="10.85546875" style="35" bestFit="1" customWidth="1"/>
    <col min="6412" max="6412" width="9.7109375" style="35" bestFit="1" customWidth="1"/>
    <col min="6413" max="6413" width="12.7109375" style="35" customWidth="1"/>
    <col min="6414" max="6414" width="15.85546875" style="35" customWidth="1"/>
    <col min="6415" max="6415" width="15" style="35" bestFit="1" customWidth="1"/>
    <col min="6416" max="6416" width="12.5703125" style="35" customWidth="1"/>
    <col min="6417" max="6417" width="29" style="35" customWidth="1"/>
    <col min="6418" max="6418" width="28.7109375" style="35" customWidth="1"/>
    <col min="6419" max="6419" width="18.7109375" style="35" customWidth="1"/>
    <col min="6420" max="6420" width="18.85546875" style="35" customWidth="1"/>
    <col min="6421" max="6421" width="12.140625" style="35" bestFit="1" customWidth="1"/>
    <col min="6422" max="6656" width="9.140625" style="35"/>
    <col min="6657" max="6657" width="6.28515625" style="35" bestFit="1" customWidth="1"/>
    <col min="6658" max="6658" width="8.140625" style="35" bestFit="1" customWidth="1"/>
    <col min="6659" max="6659" width="7.42578125" style="35" bestFit="1" customWidth="1"/>
    <col min="6660" max="6660" width="13.7109375" style="35" bestFit="1" customWidth="1"/>
    <col min="6661" max="6661" width="10.28515625" style="35" bestFit="1" customWidth="1"/>
    <col min="6662" max="6662" width="13.85546875" style="35" bestFit="1" customWidth="1"/>
    <col min="6663" max="6663" width="10.42578125" style="35" customWidth="1"/>
    <col min="6664" max="6664" width="10.85546875" style="35" customWidth="1"/>
    <col min="6665" max="6665" width="20.28515625" style="35" customWidth="1"/>
    <col min="6666" max="6666" width="25" style="35" customWidth="1"/>
    <col min="6667" max="6667" width="10.85546875" style="35" bestFit="1" customWidth="1"/>
    <col min="6668" max="6668" width="9.7109375" style="35" bestFit="1" customWidth="1"/>
    <col min="6669" max="6669" width="12.7109375" style="35" customWidth="1"/>
    <col min="6670" max="6670" width="15.85546875" style="35" customWidth="1"/>
    <col min="6671" max="6671" width="15" style="35" bestFit="1" customWidth="1"/>
    <col min="6672" max="6672" width="12.5703125" style="35" customWidth="1"/>
    <col min="6673" max="6673" width="29" style="35" customWidth="1"/>
    <col min="6674" max="6674" width="28.7109375" style="35" customWidth="1"/>
    <col min="6675" max="6675" width="18.7109375" style="35" customWidth="1"/>
    <col min="6676" max="6676" width="18.85546875" style="35" customWidth="1"/>
    <col min="6677" max="6677" width="12.140625" style="35" bestFit="1" customWidth="1"/>
    <col min="6678" max="6912" width="9.140625" style="35"/>
    <col min="6913" max="6913" width="6.28515625" style="35" bestFit="1" customWidth="1"/>
    <col min="6914" max="6914" width="8.140625" style="35" bestFit="1" customWidth="1"/>
    <col min="6915" max="6915" width="7.42578125" style="35" bestFit="1" customWidth="1"/>
    <col min="6916" max="6916" width="13.7109375" style="35" bestFit="1" customWidth="1"/>
    <col min="6917" max="6917" width="10.28515625" style="35" bestFit="1" customWidth="1"/>
    <col min="6918" max="6918" width="13.85546875" style="35" bestFit="1" customWidth="1"/>
    <col min="6919" max="6919" width="10.42578125" style="35" customWidth="1"/>
    <col min="6920" max="6920" width="10.85546875" style="35" customWidth="1"/>
    <col min="6921" max="6921" width="20.28515625" style="35" customWidth="1"/>
    <col min="6922" max="6922" width="25" style="35" customWidth="1"/>
    <col min="6923" max="6923" width="10.85546875" style="35" bestFit="1" customWidth="1"/>
    <col min="6924" max="6924" width="9.7109375" style="35" bestFit="1" customWidth="1"/>
    <col min="6925" max="6925" width="12.7109375" style="35" customWidth="1"/>
    <col min="6926" max="6926" width="15.85546875" style="35" customWidth="1"/>
    <col min="6927" max="6927" width="15" style="35" bestFit="1" customWidth="1"/>
    <col min="6928" max="6928" width="12.5703125" style="35" customWidth="1"/>
    <col min="6929" max="6929" width="29" style="35" customWidth="1"/>
    <col min="6930" max="6930" width="28.7109375" style="35" customWidth="1"/>
    <col min="6931" max="6931" width="18.7109375" style="35" customWidth="1"/>
    <col min="6932" max="6932" width="18.85546875" style="35" customWidth="1"/>
    <col min="6933" max="6933" width="12.140625" style="35" bestFit="1" customWidth="1"/>
    <col min="6934" max="7168" width="9.140625" style="35"/>
    <col min="7169" max="7169" width="6.28515625" style="35" bestFit="1" customWidth="1"/>
    <col min="7170" max="7170" width="8.140625" style="35" bestFit="1" customWidth="1"/>
    <col min="7171" max="7171" width="7.42578125" style="35" bestFit="1" customWidth="1"/>
    <col min="7172" max="7172" width="13.7109375" style="35" bestFit="1" customWidth="1"/>
    <col min="7173" max="7173" width="10.28515625" style="35" bestFit="1" customWidth="1"/>
    <col min="7174" max="7174" width="13.85546875" style="35" bestFit="1" customWidth="1"/>
    <col min="7175" max="7175" width="10.42578125" style="35" customWidth="1"/>
    <col min="7176" max="7176" width="10.85546875" style="35" customWidth="1"/>
    <col min="7177" max="7177" width="20.28515625" style="35" customWidth="1"/>
    <col min="7178" max="7178" width="25" style="35" customWidth="1"/>
    <col min="7179" max="7179" width="10.85546875" style="35" bestFit="1" customWidth="1"/>
    <col min="7180" max="7180" width="9.7109375" style="35" bestFit="1" customWidth="1"/>
    <col min="7181" max="7181" width="12.7109375" style="35" customWidth="1"/>
    <col min="7182" max="7182" width="15.85546875" style="35" customWidth="1"/>
    <col min="7183" max="7183" width="15" style="35" bestFit="1" customWidth="1"/>
    <col min="7184" max="7184" width="12.5703125" style="35" customWidth="1"/>
    <col min="7185" max="7185" width="29" style="35" customWidth="1"/>
    <col min="7186" max="7186" width="28.7109375" style="35" customWidth="1"/>
    <col min="7187" max="7187" width="18.7109375" style="35" customWidth="1"/>
    <col min="7188" max="7188" width="18.85546875" style="35" customWidth="1"/>
    <col min="7189" max="7189" width="12.140625" style="35" bestFit="1" customWidth="1"/>
    <col min="7190" max="7424" width="9.140625" style="35"/>
    <col min="7425" max="7425" width="6.28515625" style="35" bestFit="1" customWidth="1"/>
    <col min="7426" max="7426" width="8.140625" style="35" bestFit="1" customWidth="1"/>
    <col min="7427" max="7427" width="7.42578125" style="35" bestFit="1" customWidth="1"/>
    <col min="7428" max="7428" width="13.7109375" style="35" bestFit="1" customWidth="1"/>
    <col min="7429" max="7429" width="10.28515625" style="35" bestFit="1" customWidth="1"/>
    <col min="7430" max="7430" width="13.85546875" style="35" bestFit="1" customWidth="1"/>
    <col min="7431" max="7431" width="10.42578125" style="35" customWidth="1"/>
    <col min="7432" max="7432" width="10.85546875" style="35" customWidth="1"/>
    <col min="7433" max="7433" width="20.28515625" style="35" customWidth="1"/>
    <col min="7434" max="7434" width="25" style="35" customWidth="1"/>
    <col min="7435" max="7435" width="10.85546875" style="35" bestFit="1" customWidth="1"/>
    <col min="7436" max="7436" width="9.7109375" style="35" bestFit="1" customWidth="1"/>
    <col min="7437" max="7437" width="12.7109375" style="35" customWidth="1"/>
    <col min="7438" max="7438" width="15.85546875" style="35" customWidth="1"/>
    <col min="7439" max="7439" width="15" style="35" bestFit="1" customWidth="1"/>
    <col min="7440" max="7440" width="12.5703125" style="35" customWidth="1"/>
    <col min="7441" max="7441" width="29" style="35" customWidth="1"/>
    <col min="7442" max="7442" width="28.7109375" style="35" customWidth="1"/>
    <col min="7443" max="7443" width="18.7109375" style="35" customWidth="1"/>
    <col min="7444" max="7444" width="18.85546875" style="35" customWidth="1"/>
    <col min="7445" max="7445" width="12.140625" style="35" bestFit="1" customWidth="1"/>
    <col min="7446" max="7680" width="9.140625" style="35"/>
    <col min="7681" max="7681" width="6.28515625" style="35" bestFit="1" customWidth="1"/>
    <col min="7682" max="7682" width="8.140625" style="35" bestFit="1" customWidth="1"/>
    <col min="7683" max="7683" width="7.42578125" style="35" bestFit="1" customWidth="1"/>
    <col min="7684" max="7684" width="13.7109375" style="35" bestFit="1" customWidth="1"/>
    <col min="7685" max="7685" width="10.28515625" style="35" bestFit="1" customWidth="1"/>
    <col min="7686" max="7686" width="13.85546875" style="35" bestFit="1" customWidth="1"/>
    <col min="7687" max="7687" width="10.42578125" style="35" customWidth="1"/>
    <col min="7688" max="7688" width="10.85546875" style="35" customWidth="1"/>
    <col min="7689" max="7689" width="20.28515625" style="35" customWidth="1"/>
    <col min="7690" max="7690" width="25" style="35" customWidth="1"/>
    <col min="7691" max="7691" width="10.85546875" style="35" bestFit="1" customWidth="1"/>
    <col min="7692" max="7692" width="9.7109375" style="35" bestFit="1" customWidth="1"/>
    <col min="7693" max="7693" width="12.7109375" style="35" customWidth="1"/>
    <col min="7694" max="7694" width="15.85546875" style="35" customWidth="1"/>
    <col min="7695" max="7695" width="15" style="35" bestFit="1" customWidth="1"/>
    <col min="7696" max="7696" width="12.5703125" style="35" customWidth="1"/>
    <col min="7697" max="7697" width="29" style="35" customWidth="1"/>
    <col min="7698" max="7698" width="28.7109375" style="35" customWidth="1"/>
    <col min="7699" max="7699" width="18.7109375" style="35" customWidth="1"/>
    <col min="7700" max="7700" width="18.85546875" style="35" customWidth="1"/>
    <col min="7701" max="7701" width="12.140625" style="35" bestFit="1" customWidth="1"/>
    <col min="7702" max="7936" width="9.140625" style="35"/>
    <col min="7937" max="7937" width="6.28515625" style="35" bestFit="1" customWidth="1"/>
    <col min="7938" max="7938" width="8.140625" style="35" bestFit="1" customWidth="1"/>
    <col min="7939" max="7939" width="7.42578125" style="35" bestFit="1" customWidth="1"/>
    <col min="7940" max="7940" width="13.7109375" style="35" bestFit="1" customWidth="1"/>
    <col min="7941" max="7941" width="10.28515625" style="35" bestFit="1" customWidth="1"/>
    <col min="7942" max="7942" width="13.85546875" style="35" bestFit="1" customWidth="1"/>
    <col min="7943" max="7943" width="10.42578125" style="35" customWidth="1"/>
    <col min="7944" max="7944" width="10.85546875" style="35" customWidth="1"/>
    <col min="7945" max="7945" width="20.28515625" style="35" customWidth="1"/>
    <col min="7946" max="7946" width="25" style="35" customWidth="1"/>
    <col min="7947" max="7947" width="10.85546875" style="35" bestFit="1" customWidth="1"/>
    <col min="7948" max="7948" width="9.7109375" style="35" bestFit="1" customWidth="1"/>
    <col min="7949" max="7949" width="12.7109375" style="35" customWidth="1"/>
    <col min="7950" max="7950" width="15.85546875" style="35" customWidth="1"/>
    <col min="7951" max="7951" width="15" style="35" bestFit="1" customWidth="1"/>
    <col min="7952" max="7952" width="12.5703125" style="35" customWidth="1"/>
    <col min="7953" max="7953" width="29" style="35" customWidth="1"/>
    <col min="7954" max="7954" width="28.7109375" style="35" customWidth="1"/>
    <col min="7955" max="7955" width="18.7109375" style="35" customWidth="1"/>
    <col min="7956" max="7956" width="18.85546875" style="35" customWidth="1"/>
    <col min="7957" max="7957" width="12.140625" style="35" bestFit="1" customWidth="1"/>
    <col min="7958" max="8192" width="9.140625" style="35"/>
    <col min="8193" max="8193" width="6.28515625" style="35" bestFit="1" customWidth="1"/>
    <col min="8194" max="8194" width="8.140625" style="35" bestFit="1" customWidth="1"/>
    <col min="8195" max="8195" width="7.42578125" style="35" bestFit="1" customWidth="1"/>
    <col min="8196" max="8196" width="13.7109375" style="35" bestFit="1" customWidth="1"/>
    <col min="8197" max="8197" width="10.28515625" style="35" bestFit="1" customWidth="1"/>
    <col min="8198" max="8198" width="13.85546875" style="35" bestFit="1" customWidth="1"/>
    <col min="8199" max="8199" width="10.42578125" style="35" customWidth="1"/>
    <col min="8200" max="8200" width="10.85546875" style="35" customWidth="1"/>
    <col min="8201" max="8201" width="20.28515625" style="35" customWidth="1"/>
    <col min="8202" max="8202" width="25" style="35" customWidth="1"/>
    <col min="8203" max="8203" width="10.85546875" style="35" bestFit="1" customWidth="1"/>
    <col min="8204" max="8204" width="9.7109375" style="35" bestFit="1" customWidth="1"/>
    <col min="8205" max="8205" width="12.7109375" style="35" customWidth="1"/>
    <col min="8206" max="8206" width="15.85546875" style="35" customWidth="1"/>
    <col min="8207" max="8207" width="15" style="35" bestFit="1" customWidth="1"/>
    <col min="8208" max="8208" width="12.5703125" style="35" customWidth="1"/>
    <col min="8209" max="8209" width="29" style="35" customWidth="1"/>
    <col min="8210" max="8210" width="28.7109375" style="35" customWidth="1"/>
    <col min="8211" max="8211" width="18.7109375" style="35" customWidth="1"/>
    <col min="8212" max="8212" width="18.85546875" style="35" customWidth="1"/>
    <col min="8213" max="8213" width="12.140625" style="35" bestFit="1" customWidth="1"/>
    <col min="8214" max="8448" width="9.140625" style="35"/>
    <col min="8449" max="8449" width="6.28515625" style="35" bestFit="1" customWidth="1"/>
    <col min="8450" max="8450" width="8.140625" style="35" bestFit="1" customWidth="1"/>
    <col min="8451" max="8451" width="7.42578125" style="35" bestFit="1" customWidth="1"/>
    <col min="8452" max="8452" width="13.7109375" style="35" bestFit="1" customWidth="1"/>
    <col min="8453" max="8453" width="10.28515625" style="35" bestFit="1" customWidth="1"/>
    <col min="8454" max="8454" width="13.85546875" style="35" bestFit="1" customWidth="1"/>
    <col min="8455" max="8455" width="10.42578125" style="35" customWidth="1"/>
    <col min="8456" max="8456" width="10.85546875" style="35" customWidth="1"/>
    <col min="8457" max="8457" width="20.28515625" style="35" customWidth="1"/>
    <col min="8458" max="8458" width="25" style="35" customWidth="1"/>
    <col min="8459" max="8459" width="10.85546875" style="35" bestFit="1" customWidth="1"/>
    <col min="8460" max="8460" width="9.7109375" style="35" bestFit="1" customWidth="1"/>
    <col min="8461" max="8461" width="12.7109375" style="35" customWidth="1"/>
    <col min="8462" max="8462" width="15.85546875" style="35" customWidth="1"/>
    <col min="8463" max="8463" width="15" style="35" bestFit="1" customWidth="1"/>
    <col min="8464" max="8464" width="12.5703125" style="35" customWidth="1"/>
    <col min="8465" max="8465" width="29" style="35" customWidth="1"/>
    <col min="8466" max="8466" width="28.7109375" style="35" customWidth="1"/>
    <col min="8467" max="8467" width="18.7109375" style="35" customWidth="1"/>
    <col min="8468" max="8468" width="18.85546875" style="35" customWidth="1"/>
    <col min="8469" max="8469" width="12.140625" style="35" bestFit="1" customWidth="1"/>
    <col min="8470" max="8704" width="9.140625" style="35"/>
    <col min="8705" max="8705" width="6.28515625" style="35" bestFit="1" customWidth="1"/>
    <col min="8706" max="8706" width="8.140625" style="35" bestFit="1" customWidth="1"/>
    <col min="8707" max="8707" width="7.42578125" style="35" bestFit="1" customWidth="1"/>
    <col min="8708" max="8708" width="13.7109375" style="35" bestFit="1" customWidth="1"/>
    <col min="8709" max="8709" width="10.28515625" style="35" bestFit="1" customWidth="1"/>
    <col min="8710" max="8710" width="13.85546875" style="35" bestFit="1" customWidth="1"/>
    <col min="8711" max="8711" width="10.42578125" style="35" customWidth="1"/>
    <col min="8712" max="8712" width="10.85546875" style="35" customWidth="1"/>
    <col min="8713" max="8713" width="20.28515625" style="35" customWidth="1"/>
    <col min="8714" max="8714" width="25" style="35" customWidth="1"/>
    <col min="8715" max="8715" width="10.85546875" style="35" bestFit="1" customWidth="1"/>
    <col min="8716" max="8716" width="9.7109375" style="35" bestFit="1" customWidth="1"/>
    <col min="8717" max="8717" width="12.7109375" style="35" customWidth="1"/>
    <col min="8718" max="8718" width="15.85546875" style="35" customWidth="1"/>
    <col min="8719" max="8719" width="15" style="35" bestFit="1" customWidth="1"/>
    <col min="8720" max="8720" width="12.5703125" style="35" customWidth="1"/>
    <col min="8721" max="8721" width="29" style="35" customWidth="1"/>
    <col min="8722" max="8722" width="28.7109375" style="35" customWidth="1"/>
    <col min="8723" max="8723" width="18.7109375" style="35" customWidth="1"/>
    <col min="8724" max="8724" width="18.85546875" style="35" customWidth="1"/>
    <col min="8725" max="8725" width="12.140625" style="35" bestFit="1" customWidth="1"/>
    <col min="8726" max="8960" width="9.140625" style="35"/>
    <col min="8961" max="8961" width="6.28515625" style="35" bestFit="1" customWidth="1"/>
    <col min="8962" max="8962" width="8.140625" style="35" bestFit="1" customWidth="1"/>
    <col min="8963" max="8963" width="7.42578125" style="35" bestFit="1" customWidth="1"/>
    <col min="8964" max="8964" width="13.7109375" style="35" bestFit="1" customWidth="1"/>
    <col min="8965" max="8965" width="10.28515625" style="35" bestFit="1" customWidth="1"/>
    <col min="8966" max="8966" width="13.85546875" style="35" bestFit="1" customWidth="1"/>
    <col min="8967" max="8967" width="10.42578125" style="35" customWidth="1"/>
    <col min="8968" max="8968" width="10.85546875" style="35" customWidth="1"/>
    <col min="8969" max="8969" width="20.28515625" style="35" customWidth="1"/>
    <col min="8970" max="8970" width="25" style="35" customWidth="1"/>
    <col min="8971" max="8971" width="10.85546875" style="35" bestFit="1" customWidth="1"/>
    <col min="8972" max="8972" width="9.7109375" style="35" bestFit="1" customWidth="1"/>
    <col min="8973" max="8973" width="12.7109375" style="35" customWidth="1"/>
    <col min="8974" max="8974" width="15.85546875" style="35" customWidth="1"/>
    <col min="8975" max="8975" width="15" style="35" bestFit="1" customWidth="1"/>
    <col min="8976" max="8976" width="12.5703125" style="35" customWidth="1"/>
    <col min="8977" max="8977" width="29" style="35" customWidth="1"/>
    <col min="8978" max="8978" width="28.7109375" style="35" customWidth="1"/>
    <col min="8979" max="8979" width="18.7109375" style="35" customWidth="1"/>
    <col min="8980" max="8980" width="18.85546875" style="35" customWidth="1"/>
    <col min="8981" max="8981" width="12.140625" style="35" bestFit="1" customWidth="1"/>
    <col min="8982" max="9216" width="9.140625" style="35"/>
    <col min="9217" max="9217" width="6.28515625" style="35" bestFit="1" customWidth="1"/>
    <col min="9218" max="9218" width="8.140625" style="35" bestFit="1" customWidth="1"/>
    <col min="9219" max="9219" width="7.42578125" style="35" bestFit="1" customWidth="1"/>
    <col min="9220" max="9220" width="13.7109375" style="35" bestFit="1" customWidth="1"/>
    <col min="9221" max="9221" width="10.28515625" style="35" bestFit="1" customWidth="1"/>
    <col min="9222" max="9222" width="13.85546875" style="35" bestFit="1" customWidth="1"/>
    <col min="9223" max="9223" width="10.42578125" style="35" customWidth="1"/>
    <col min="9224" max="9224" width="10.85546875" style="35" customWidth="1"/>
    <col min="9225" max="9225" width="20.28515625" style="35" customWidth="1"/>
    <col min="9226" max="9226" width="25" style="35" customWidth="1"/>
    <col min="9227" max="9227" width="10.85546875" style="35" bestFit="1" customWidth="1"/>
    <col min="9228" max="9228" width="9.7109375" style="35" bestFit="1" customWidth="1"/>
    <col min="9229" max="9229" width="12.7109375" style="35" customWidth="1"/>
    <col min="9230" max="9230" width="15.85546875" style="35" customWidth="1"/>
    <col min="9231" max="9231" width="15" style="35" bestFit="1" customWidth="1"/>
    <col min="9232" max="9232" width="12.5703125" style="35" customWidth="1"/>
    <col min="9233" max="9233" width="29" style="35" customWidth="1"/>
    <col min="9234" max="9234" width="28.7109375" style="35" customWidth="1"/>
    <col min="9235" max="9235" width="18.7109375" style="35" customWidth="1"/>
    <col min="9236" max="9236" width="18.85546875" style="35" customWidth="1"/>
    <col min="9237" max="9237" width="12.140625" style="35" bestFit="1" customWidth="1"/>
    <col min="9238" max="9472" width="9.140625" style="35"/>
    <col min="9473" max="9473" width="6.28515625" style="35" bestFit="1" customWidth="1"/>
    <col min="9474" max="9474" width="8.140625" style="35" bestFit="1" customWidth="1"/>
    <col min="9475" max="9475" width="7.42578125" style="35" bestFit="1" customWidth="1"/>
    <col min="9476" max="9476" width="13.7109375" style="35" bestFit="1" customWidth="1"/>
    <col min="9477" max="9477" width="10.28515625" style="35" bestFit="1" customWidth="1"/>
    <col min="9478" max="9478" width="13.85546875" style="35" bestFit="1" customWidth="1"/>
    <col min="9479" max="9479" width="10.42578125" style="35" customWidth="1"/>
    <col min="9480" max="9480" width="10.85546875" style="35" customWidth="1"/>
    <col min="9481" max="9481" width="20.28515625" style="35" customWidth="1"/>
    <col min="9482" max="9482" width="25" style="35" customWidth="1"/>
    <col min="9483" max="9483" width="10.85546875" style="35" bestFit="1" customWidth="1"/>
    <col min="9484" max="9484" width="9.7109375" style="35" bestFit="1" customWidth="1"/>
    <col min="9485" max="9485" width="12.7109375" style="35" customWidth="1"/>
    <col min="9486" max="9486" width="15.85546875" style="35" customWidth="1"/>
    <col min="9487" max="9487" width="15" style="35" bestFit="1" customWidth="1"/>
    <col min="9488" max="9488" width="12.5703125" style="35" customWidth="1"/>
    <col min="9489" max="9489" width="29" style="35" customWidth="1"/>
    <col min="9490" max="9490" width="28.7109375" style="35" customWidth="1"/>
    <col min="9491" max="9491" width="18.7109375" style="35" customWidth="1"/>
    <col min="9492" max="9492" width="18.85546875" style="35" customWidth="1"/>
    <col min="9493" max="9493" width="12.140625" style="35" bestFit="1" customWidth="1"/>
    <col min="9494" max="9728" width="9.140625" style="35"/>
    <col min="9729" max="9729" width="6.28515625" style="35" bestFit="1" customWidth="1"/>
    <col min="9730" max="9730" width="8.140625" style="35" bestFit="1" customWidth="1"/>
    <col min="9731" max="9731" width="7.42578125" style="35" bestFit="1" customWidth="1"/>
    <col min="9732" max="9732" width="13.7109375" style="35" bestFit="1" customWidth="1"/>
    <col min="9733" max="9733" width="10.28515625" style="35" bestFit="1" customWidth="1"/>
    <col min="9734" max="9734" width="13.85546875" style="35" bestFit="1" customWidth="1"/>
    <col min="9735" max="9735" width="10.42578125" style="35" customWidth="1"/>
    <col min="9736" max="9736" width="10.85546875" style="35" customWidth="1"/>
    <col min="9737" max="9737" width="20.28515625" style="35" customWidth="1"/>
    <col min="9738" max="9738" width="25" style="35" customWidth="1"/>
    <col min="9739" max="9739" width="10.85546875" style="35" bestFit="1" customWidth="1"/>
    <col min="9740" max="9740" width="9.7109375" style="35" bestFit="1" customWidth="1"/>
    <col min="9741" max="9741" width="12.7109375" style="35" customWidth="1"/>
    <col min="9742" max="9742" width="15.85546875" style="35" customWidth="1"/>
    <col min="9743" max="9743" width="15" style="35" bestFit="1" customWidth="1"/>
    <col min="9744" max="9744" width="12.5703125" style="35" customWidth="1"/>
    <col min="9745" max="9745" width="29" style="35" customWidth="1"/>
    <col min="9746" max="9746" width="28.7109375" style="35" customWidth="1"/>
    <col min="9747" max="9747" width="18.7109375" style="35" customWidth="1"/>
    <col min="9748" max="9748" width="18.85546875" style="35" customWidth="1"/>
    <col min="9749" max="9749" width="12.140625" style="35" bestFit="1" customWidth="1"/>
    <col min="9750" max="9984" width="9.140625" style="35"/>
    <col min="9985" max="9985" width="6.28515625" style="35" bestFit="1" customWidth="1"/>
    <col min="9986" max="9986" width="8.140625" style="35" bestFit="1" customWidth="1"/>
    <col min="9987" max="9987" width="7.42578125" style="35" bestFit="1" customWidth="1"/>
    <col min="9988" max="9988" width="13.7109375" style="35" bestFit="1" customWidth="1"/>
    <col min="9989" max="9989" width="10.28515625" style="35" bestFit="1" customWidth="1"/>
    <col min="9990" max="9990" width="13.85546875" style="35" bestFit="1" customWidth="1"/>
    <col min="9991" max="9991" width="10.42578125" style="35" customWidth="1"/>
    <col min="9992" max="9992" width="10.85546875" style="35" customWidth="1"/>
    <col min="9993" max="9993" width="20.28515625" style="35" customWidth="1"/>
    <col min="9994" max="9994" width="25" style="35" customWidth="1"/>
    <col min="9995" max="9995" width="10.85546875" style="35" bestFit="1" customWidth="1"/>
    <col min="9996" max="9996" width="9.7109375" style="35" bestFit="1" customWidth="1"/>
    <col min="9997" max="9997" width="12.7109375" style="35" customWidth="1"/>
    <col min="9998" max="9998" width="15.85546875" style="35" customWidth="1"/>
    <col min="9999" max="9999" width="15" style="35" bestFit="1" customWidth="1"/>
    <col min="10000" max="10000" width="12.5703125" style="35" customWidth="1"/>
    <col min="10001" max="10001" width="29" style="35" customWidth="1"/>
    <col min="10002" max="10002" width="28.7109375" style="35" customWidth="1"/>
    <col min="10003" max="10003" width="18.7109375" style="35" customWidth="1"/>
    <col min="10004" max="10004" width="18.85546875" style="35" customWidth="1"/>
    <col min="10005" max="10005" width="12.140625" style="35" bestFit="1" customWidth="1"/>
    <col min="10006" max="10240" width="9.140625" style="35"/>
    <col min="10241" max="10241" width="6.28515625" style="35" bestFit="1" customWidth="1"/>
    <col min="10242" max="10242" width="8.140625" style="35" bestFit="1" customWidth="1"/>
    <col min="10243" max="10243" width="7.42578125" style="35" bestFit="1" customWidth="1"/>
    <col min="10244" max="10244" width="13.7109375" style="35" bestFit="1" customWidth="1"/>
    <col min="10245" max="10245" width="10.28515625" style="35" bestFit="1" customWidth="1"/>
    <col min="10246" max="10246" width="13.85546875" style="35" bestFit="1" customWidth="1"/>
    <col min="10247" max="10247" width="10.42578125" style="35" customWidth="1"/>
    <col min="10248" max="10248" width="10.85546875" style="35" customWidth="1"/>
    <col min="10249" max="10249" width="20.28515625" style="35" customWidth="1"/>
    <col min="10250" max="10250" width="25" style="35" customWidth="1"/>
    <col min="10251" max="10251" width="10.85546875" style="35" bestFit="1" customWidth="1"/>
    <col min="10252" max="10252" width="9.7109375" style="35" bestFit="1" customWidth="1"/>
    <col min="10253" max="10253" width="12.7109375" style="35" customWidth="1"/>
    <col min="10254" max="10254" width="15.85546875" style="35" customWidth="1"/>
    <col min="10255" max="10255" width="15" style="35" bestFit="1" customWidth="1"/>
    <col min="10256" max="10256" width="12.5703125" style="35" customWidth="1"/>
    <col min="10257" max="10257" width="29" style="35" customWidth="1"/>
    <col min="10258" max="10258" width="28.7109375" style="35" customWidth="1"/>
    <col min="10259" max="10259" width="18.7109375" style="35" customWidth="1"/>
    <col min="10260" max="10260" width="18.85546875" style="35" customWidth="1"/>
    <col min="10261" max="10261" width="12.140625" style="35" bestFit="1" customWidth="1"/>
    <col min="10262" max="10496" width="9.140625" style="35"/>
    <col min="10497" max="10497" width="6.28515625" style="35" bestFit="1" customWidth="1"/>
    <col min="10498" max="10498" width="8.140625" style="35" bestFit="1" customWidth="1"/>
    <col min="10499" max="10499" width="7.42578125" style="35" bestFit="1" customWidth="1"/>
    <col min="10500" max="10500" width="13.7109375" style="35" bestFit="1" customWidth="1"/>
    <col min="10501" max="10501" width="10.28515625" style="35" bestFit="1" customWidth="1"/>
    <col min="10502" max="10502" width="13.85546875" style="35" bestFit="1" customWidth="1"/>
    <col min="10503" max="10503" width="10.42578125" style="35" customWidth="1"/>
    <col min="10504" max="10504" width="10.85546875" style="35" customWidth="1"/>
    <col min="10505" max="10505" width="20.28515625" style="35" customWidth="1"/>
    <col min="10506" max="10506" width="25" style="35" customWidth="1"/>
    <col min="10507" max="10507" width="10.85546875" style="35" bestFit="1" customWidth="1"/>
    <col min="10508" max="10508" width="9.7109375" style="35" bestFit="1" customWidth="1"/>
    <col min="10509" max="10509" width="12.7109375" style="35" customWidth="1"/>
    <col min="10510" max="10510" width="15.85546875" style="35" customWidth="1"/>
    <col min="10511" max="10511" width="15" style="35" bestFit="1" customWidth="1"/>
    <col min="10512" max="10512" width="12.5703125" style="35" customWidth="1"/>
    <col min="10513" max="10513" width="29" style="35" customWidth="1"/>
    <col min="10514" max="10514" width="28.7109375" style="35" customWidth="1"/>
    <col min="10515" max="10515" width="18.7109375" style="35" customWidth="1"/>
    <col min="10516" max="10516" width="18.85546875" style="35" customWidth="1"/>
    <col min="10517" max="10517" width="12.140625" style="35" bestFit="1" customWidth="1"/>
    <col min="10518" max="10752" width="9.140625" style="35"/>
    <col min="10753" max="10753" width="6.28515625" style="35" bestFit="1" customWidth="1"/>
    <col min="10754" max="10754" width="8.140625" style="35" bestFit="1" customWidth="1"/>
    <col min="10755" max="10755" width="7.42578125" style="35" bestFit="1" customWidth="1"/>
    <col min="10756" max="10756" width="13.7109375" style="35" bestFit="1" customWidth="1"/>
    <col min="10757" max="10757" width="10.28515625" style="35" bestFit="1" customWidth="1"/>
    <col min="10758" max="10758" width="13.85546875" style="35" bestFit="1" customWidth="1"/>
    <col min="10759" max="10759" width="10.42578125" style="35" customWidth="1"/>
    <col min="10760" max="10760" width="10.85546875" style="35" customWidth="1"/>
    <col min="10761" max="10761" width="20.28515625" style="35" customWidth="1"/>
    <col min="10762" max="10762" width="25" style="35" customWidth="1"/>
    <col min="10763" max="10763" width="10.85546875" style="35" bestFit="1" customWidth="1"/>
    <col min="10764" max="10764" width="9.7109375" style="35" bestFit="1" customWidth="1"/>
    <col min="10765" max="10765" width="12.7109375" style="35" customWidth="1"/>
    <col min="10766" max="10766" width="15.85546875" style="35" customWidth="1"/>
    <col min="10767" max="10767" width="15" style="35" bestFit="1" customWidth="1"/>
    <col min="10768" max="10768" width="12.5703125" style="35" customWidth="1"/>
    <col min="10769" max="10769" width="29" style="35" customWidth="1"/>
    <col min="10770" max="10770" width="28.7109375" style="35" customWidth="1"/>
    <col min="10771" max="10771" width="18.7109375" style="35" customWidth="1"/>
    <col min="10772" max="10772" width="18.85546875" style="35" customWidth="1"/>
    <col min="10773" max="10773" width="12.140625" style="35" bestFit="1" customWidth="1"/>
    <col min="10774" max="11008" width="9.140625" style="35"/>
    <col min="11009" max="11009" width="6.28515625" style="35" bestFit="1" customWidth="1"/>
    <col min="11010" max="11010" width="8.140625" style="35" bestFit="1" customWidth="1"/>
    <col min="11011" max="11011" width="7.42578125" style="35" bestFit="1" customWidth="1"/>
    <col min="11012" max="11012" width="13.7109375" style="35" bestFit="1" customWidth="1"/>
    <col min="11013" max="11013" width="10.28515625" style="35" bestFit="1" customWidth="1"/>
    <col min="11014" max="11014" width="13.85546875" style="35" bestFit="1" customWidth="1"/>
    <col min="11015" max="11015" width="10.42578125" style="35" customWidth="1"/>
    <col min="11016" max="11016" width="10.85546875" style="35" customWidth="1"/>
    <col min="11017" max="11017" width="20.28515625" style="35" customWidth="1"/>
    <col min="11018" max="11018" width="25" style="35" customWidth="1"/>
    <col min="11019" max="11019" width="10.85546875" style="35" bestFit="1" customWidth="1"/>
    <col min="11020" max="11020" width="9.7109375" style="35" bestFit="1" customWidth="1"/>
    <col min="11021" max="11021" width="12.7109375" style="35" customWidth="1"/>
    <col min="11022" max="11022" width="15.85546875" style="35" customWidth="1"/>
    <col min="11023" max="11023" width="15" style="35" bestFit="1" customWidth="1"/>
    <col min="11024" max="11024" width="12.5703125" style="35" customWidth="1"/>
    <col min="11025" max="11025" width="29" style="35" customWidth="1"/>
    <col min="11026" max="11026" width="28.7109375" style="35" customWidth="1"/>
    <col min="11027" max="11027" width="18.7109375" style="35" customWidth="1"/>
    <col min="11028" max="11028" width="18.85546875" style="35" customWidth="1"/>
    <col min="11029" max="11029" width="12.140625" style="35" bestFit="1" customWidth="1"/>
    <col min="11030" max="11264" width="9.140625" style="35"/>
    <col min="11265" max="11265" width="6.28515625" style="35" bestFit="1" customWidth="1"/>
    <col min="11266" max="11266" width="8.140625" style="35" bestFit="1" customWidth="1"/>
    <col min="11267" max="11267" width="7.42578125" style="35" bestFit="1" customWidth="1"/>
    <col min="11268" max="11268" width="13.7109375" style="35" bestFit="1" customWidth="1"/>
    <col min="11269" max="11269" width="10.28515625" style="35" bestFit="1" customWidth="1"/>
    <col min="11270" max="11270" width="13.85546875" style="35" bestFit="1" customWidth="1"/>
    <col min="11271" max="11271" width="10.42578125" style="35" customWidth="1"/>
    <col min="11272" max="11272" width="10.85546875" style="35" customWidth="1"/>
    <col min="11273" max="11273" width="20.28515625" style="35" customWidth="1"/>
    <col min="11274" max="11274" width="25" style="35" customWidth="1"/>
    <col min="11275" max="11275" width="10.85546875" style="35" bestFit="1" customWidth="1"/>
    <col min="11276" max="11276" width="9.7109375" style="35" bestFit="1" customWidth="1"/>
    <col min="11277" max="11277" width="12.7109375" style="35" customWidth="1"/>
    <col min="11278" max="11278" width="15.85546875" style="35" customWidth="1"/>
    <col min="11279" max="11279" width="15" style="35" bestFit="1" customWidth="1"/>
    <col min="11280" max="11280" width="12.5703125" style="35" customWidth="1"/>
    <col min="11281" max="11281" width="29" style="35" customWidth="1"/>
    <col min="11282" max="11282" width="28.7109375" style="35" customWidth="1"/>
    <col min="11283" max="11283" width="18.7109375" style="35" customWidth="1"/>
    <col min="11284" max="11284" width="18.85546875" style="35" customWidth="1"/>
    <col min="11285" max="11285" width="12.140625" style="35" bestFit="1" customWidth="1"/>
    <col min="11286" max="11520" width="9.140625" style="35"/>
    <col min="11521" max="11521" width="6.28515625" style="35" bestFit="1" customWidth="1"/>
    <col min="11522" max="11522" width="8.140625" style="35" bestFit="1" customWidth="1"/>
    <col min="11523" max="11523" width="7.42578125" style="35" bestFit="1" customWidth="1"/>
    <col min="11524" max="11524" width="13.7109375" style="35" bestFit="1" customWidth="1"/>
    <col min="11525" max="11525" width="10.28515625" style="35" bestFit="1" customWidth="1"/>
    <col min="11526" max="11526" width="13.85546875" style="35" bestFit="1" customWidth="1"/>
    <col min="11527" max="11527" width="10.42578125" style="35" customWidth="1"/>
    <col min="11528" max="11528" width="10.85546875" style="35" customWidth="1"/>
    <col min="11529" max="11529" width="20.28515625" style="35" customWidth="1"/>
    <col min="11530" max="11530" width="25" style="35" customWidth="1"/>
    <col min="11531" max="11531" width="10.85546875" style="35" bestFit="1" customWidth="1"/>
    <col min="11532" max="11532" width="9.7109375" style="35" bestFit="1" customWidth="1"/>
    <col min="11533" max="11533" width="12.7109375" style="35" customWidth="1"/>
    <col min="11534" max="11534" width="15.85546875" style="35" customWidth="1"/>
    <col min="11535" max="11535" width="15" style="35" bestFit="1" customWidth="1"/>
    <col min="11536" max="11536" width="12.5703125" style="35" customWidth="1"/>
    <col min="11537" max="11537" width="29" style="35" customWidth="1"/>
    <col min="11538" max="11538" width="28.7109375" style="35" customWidth="1"/>
    <col min="11539" max="11539" width="18.7109375" style="35" customWidth="1"/>
    <col min="11540" max="11540" width="18.85546875" style="35" customWidth="1"/>
    <col min="11541" max="11541" width="12.140625" style="35" bestFit="1" customWidth="1"/>
    <col min="11542" max="11776" width="9.140625" style="35"/>
    <col min="11777" max="11777" width="6.28515625" style="35" bestFit="1" customWidth="1"/>
    <col min="11778" max="11778" width="8.140625" style="35" bestFit="1" customWidth="1"/>
    <col min="11779" max="11779" width="7.42578125" style="35" bestFit="1" customWidth="1"/>
    <col min="11780" max="11780" width="13.7109375" style="35" bestFit="1" customWidth="1"/>
    <col min="11781" max="11781" width="10.28515625" style="35" bestFit="1" customWidth="1"/>
    <col min="11782" max="11782" width="13.85546875" style="35" bestFit="1" customWidth="1"/>
    <col min="11783" max="11783" width="10.42578125" style="35" customWidth="1"/>
    <col min="11784" max="11784" width="10.85546875" style="35" customWidth="1"/>
    <col min="11785" max="11785" width="20.28515625" style="35" customWidth="1"/>
    <col min="11786" max="11786" width="25" style="35" customWidth="1"/>
    <col min="11787" max="11787" width="10.85546875" style="35" bestFit="1" customWidth="1"/>
    <col min="11788" max="11788" width="9.7109375" style="35" bestFit="1" customWidth="1"/>
    <col min="11789" max="11789" width="12.7109375" style="35" customWidth="1"/>
    <col min="11790" max="11790" width="15.85546875" style="35" customWidth="1"/>
    <col min="11791" max="11791" width="15" style="35" bestFit="1" customWidth="1"/>
    <col min="11792" max="11792" width="12.5703125" style="35" customWidth="1"/>
    <col min="11793" max="11793" width="29" style="35" customWidth="1"/>
    <col min="11794" max="11794" width="28.7109375" style="35" customWidth="1"/>
    <col min="11795" max="11795" width="18.7109375" style="35" customWidth="1"/>
    <col min="11796" max="11796" width="18.85546875" style="35" customWidth="1"/>
    <col min="11797" max="11797" width="12.140625" style="35" bestFit="1" customWidth="1"/>
    <col min="11798" max="12032" width="9.140625" style="35"/>
    <col min="12033" max="12033" width="6.28515625" style="35" bestFit="1" customWidth="1"/>
    <col min="12034" max="12034" width="8.140625" style="35" bestFit="1" customWidth="1"/>
    <col min="12035" max="12035" width="7.42578125" style="35" bestFit="1" customWidth="1"/>
    <col min="12036" max="12036" width="13.7109375" style="35" bestFit="1" customWidth="1"/>
    <col min="12037" max="12037" width="10.28515625" style="35" bestFit="1" customWidth="1"/>
    <col min="12038" max="12038" width="13.85546875" style="35" bestFit="1" customWidth="1"/>
    <col min="12039" max="12039" width="10.42578125" style="35" customWidth="1"/>
    <col min="12040" max="12040" width="10.85546875" style="35" customWidth="1"/>
    <col min="12041" max="12041" width="20.28515625" style="35" customWidth="1"/>
    <col min="12042" max="12042" width="25" style="35" customWidth="1"/>
    <col min="12043" max="12043" width="10.85546875" style="35" bestFit="1" customWidth="1"/>
    <col min="12044" max="12044" width="9.7109375" style="35" bestFit="1" customWidth="1"/>
    <col min="12045" max="12045" width="12.7109375" style="35" customWidth="1"/>
    <col min="12046" max="12046" width="15.85546875" style="35" customWidth="1"/>
    <col min="12047" max="12047" width="15" style="35" bestFit="1" customWidth="1"/>
    <col min="12048" max="12048" width="12.5703125" style="35" customWidth="1"/>
    <col min="12049" max="12049" width="29" style="35" customWidth="1"/>
    <col min="12050" max="12050" width="28.7109375" style="35" customWidth="1"/>
    <col min="12051" max="12051" width="18.7109375" style="35" customWidth="1"/>
    <col min="12052" max="12052" width="18.85546875" style="35" customWidth="1"/>
    <col min="12053" max="12053" width="12.140625" style="35" bestFit="1" customWidth="1"/>
    <col min="12054" max="12288" width="9.140625" style="35"/>
    <col min="12289" max="12289" width="6.28515625" style="35" bestFit="1" customWidth="1"/>
    <col min="12290" max="12290" width="8.140625" style="35" bestFit="1" customWidth="1"/>
    <col min="12291" max="12291" width="7.42578125" style="35" bestFit="1" customWidth="1"/>
    <col min="12292" max="12292" width="13.7109375" style="35" bestFit="1" customWidth="1"/>
    <col min="12293" max="12293" width="10.28515625" style="35" bestFit="1" customWidth="1"/>
    <col min="12294" max="12294" width="13.85546875" style="35" bestFit="1" customWidth="1"/>
    <col min="12295" max="12295" width="10.42578125" style="35" customWidth="1"/>
    <col min="12296" max="12296" width="10.85546875" style="35" customWidth="1"/>
    <col min="12297" max="12297" width="20.28515625" style="35" customWidth="1"/>
    <col min="12298" max="12298" width="25" style="35" customWidth="1"/>
    <col min="12299" max="12299" width="10.85546875" style="35" bestFit="1" customWidth="1"/>
    <col min="12300" max="12300" width="9.7109375" style="35" bestFit="1" customWidth="1"/>
    <col min="12301" max="12301" width="12.7109375" style="35" customWidth="1"/>
    <col min="12302" max="12302" width="15.85546875" style="35" customWidth="1"/>
    <col min="12303" max="12303" width="15" style="35" bestFit="1" customWidth="1"/>
    <col min="12304" max="12304" width="12.5703125" style="35" customWidth="1"/>
    <col min="12305" max="12305" width="29" style="35" customWidth="1"/>
    <col min="12306" max="12306" width="28.7109375" style="35" customWidth="1"/>
    <col min="12307" max="12307" width="18.7109375" style="35" customWidth="1"/>
    <col min="12308" max="12308" width="18.85546875" style="35" customWidth="1"/>
    <col min="12309" max="12309" width="12.140625" style="35" bestFit="1" customWidth="1"/>
    <col min="12310" max="12544" width="9.140625" style="35"/>
    <col min="12545" max="12545" width="6.28515625" style="35" bestFit="1" customWidth="1"/>
    <col min="12546" max="12546" width="8.140625" style="35" bestFit="1" customWidth="1"/>
    <col min="12547" max="12547" width="7.42578125" style="35" bestFit="1" customWidth="1"/>
    <col min="12548" max="12548" width="13.7109375" style="35" bestFit="1" customWidth="1"/>
    <col min="12549" max="12549" width="10.28515625" style="35" bestFit="1" customWidth="1"/>
    <col min="12550" max="12550" width="13.85546875" style="35" bestFit="1" customWidth="1"/>
    <col min="12551" max="12551" width="10.42578125" style="35" customWidth="1"/>
    <col min="12552" max="12552" width="10.85546875" style="35" customWidth="1"/>
    <col min="12553" max="12553" width="20.28515625" style="35" customWidth="1"/>
    <col min="12554" max="12554" width="25" style="35" customWidth="1"/>
    <col min="12555" max="12555" width="10.85546875" style="35" bestFit="1" customWidth="1"/>
    <col min="12556" max="12556" width="9.7109375" style="35" bestFit="1" customWidth="1"/>
    <col min="12557" max="12557" width="12.7109375" style="35" customWidth="1"/>
    <col min="12558" max="12558" width="15.85546875" style="35" customWidth="1"/>
    <col min="12559" max="12559" width="15" style="35" bestFit="1" customWidth="1"/>
    <col min="12560" max="12560" width="12.5703125" style="35" customWidth="1"/>
    <col min="12561" max="12561" width="29" style="35" customWidth="1"/>
    <col min="12562" max="12562" width="28.7109375" style="35" customWidth="1"/>
    <col min="12563" max="12563" width="18.7109375" style="35" customWidth="1"/>
    <col min="12564" max="12564" width="18.85546875" style="35" customWidth="1"/>
    <col min="12565" max="12565" width="12.140625" style="35" bestFit="1" customWidth="1"/>
    <col min="12566" max="12800" width="9.140625" style="35"/>
    <col min="12801" max="12801" width="6.28515625" style="35" bestFit="1" customWidth="1"/>
    <col min="12802" max="12802" width="8.140625" style="35" bestFit="1" customWidth="1"/>
    <col min="12803" max="12803" width="7.42578125" style="35" bestFit="1" customWidth="1"/>
    <col min="12804" max="12804" width="13.7109375" style="35" bestFit="1" customWidth="1"/>
    <col min="12805" max="12805" width="10.28515625" style="35" bestFit="1" customWidth="1"/>
    <col min="12806" max="12806" width="13.85546875" style="35" bestFit="1" customWidth="1"/>
    <col min="12807" max="12807" width="10.42578125" style="35" customWidth="1"/>
    <col min="12808" max="12808" width="10.85546875" style="35" customWidth="1"/>
    <col min="12809" max="12809" width="20.28515625" style="35" customWidth="1"/>
    <col min="12810" max="12810" width="25" style="35" customWidth="1"/>
    <col min="12811" max="12811" width="10.85546875" style="35" bestFit="1" customWidth="1"/>
    <col min="12812" max="12812" width="9.7109375" style="35" bestFit="1" customWidth="1"/>
    <col min="12813" max="12813" width="12.7109375" style="35" customWidth="1"/>
    <col min="12814" max="12814" width="15.85546875" style="35" customWidth="1"/>
    <col min="12815" max="12815" width="15" style="35" bestFit="1" customWidth="1"/>
    <col min="12816" max="12816" width="12.5703125" style="35" customWidth="1"/>
    <col min="12817" max="12817" width="29" style="35" customWidth="1"/>
    <col min="12818" max="12818" width="28.7109375" style="35" customWidth="1"/>
    <col min="12819" max="12819" width="18.7109375" style="35" customWidth="1"/>
    <col min="12820" max="12820" width="18.85546875" style="35" customWidth="1"/>
    <col min="12821" max="12821" width="12.140625" style="35" bestFit="1" customWidth="1"/>
    <col min="12822" max="13056" width="9.140625" style="35"/>
    <col min="13057" max="13057" width="6.28515625" style="35" bestFit="1" customWidth="1"/>
    <col min="13058" max="13058" width="8.140625" style="35" bestFit="1" customWidth="1"/>
    <col min="13059" max="13059" width="7.42578125" style="35" bestFit="1" customWidth="1"/>
    <col min="13060" max="13060" width="13.7109375" style="35" bestFit="1" customWidth="1"/>
    <col min="13061" max="13061" width="10.28515625" style="35" bestFit="1" customWidth="1"/>
    <col min="13062" max="13062" width="13.85546875" style="35" bestFit="1" customWidth="1"/>
    <col min="13063" max="13063" width="10.42578125" style="35" customWidth="1"/>
    <col min="13064" max="13064" width="10.85546875" style="35" customWidth="1"/>
    <col min="13065" max="13065" width="20.28515625" style="35" customWidth="1"/>
    <col min="13066" max="13066" width="25" style="35" customWidth="1"/>
    <col min="13067" max="13067" width="10.85546875" style="35" bestFit="1" customWidth="1"/>
    <col min="13068" max="13068" width="9.7109375" style="35" bestFit="1" customWidth="1"/>
    <col min="13069" max="13069" width="12.7109375" style="35" customWidth="1"/>
    <col min="13070" max="13070" width="15.85546875" style="35" customWidth="1"/>
    <col min="13071" max="13071" width="15" style="35" bestFit="1" customWidth="1"/>
    <col min="13072" max="13072" width="12.5703125" style="35" customWidth="1"/>
    <col min="13073" max="13073" width="29" style="35" customWidth="1"/>
    <col min="13074" max="13074" width="28.7109375" style="35" customWidth="1"/>
    <col min="13075" max="13075" width="18.7109375" style="35" customWidth="1"/>
    <col min="13076" max="13076" width="18.85546875" style="35" customWidth="1"/>
    <col min="13077" max="13077" width="12.140625" style="35" bestFit="1" customWidth="1"/>
    <col min="13078" max="13312" width="9.140625" style="35"/>
    <col min="13313" max="13313" width="6.28515625" style="35" bestFit="1" customWidth="1"/>
    <col min="13314" max="13314" width="8.140625" style="35" bestFit="1" customWidth="1"/>
    <col min="13315" max="13315" width="7.42578125" style="35" bestFit="1" customWidth="1"/>
    <col min="13316" max="13316" width="13.7109375" style="35" bestFit="1" customWidth="1"/>
    <col min="13317" max="13317" width="10.28515625" style="35" bestFit="1" customWidth="1"/>
    <col min="13318" max="13318" width="13.85546875" style="35" bestFit="1" customWidth="1"/>
    <col min="13319" max="13319" width="10.42578125" style="35" customWidth="1"/>
    <col min="13320" max="13320" width="10.85546875" style="35" customWidth="1"/>
    <col min="13321" max="13321" width="20.28515625" style="35" customWidth="1"/>
    <col min="13322" max="13322" width="25" style="35" customWidth="1"/>
    <col min="13323" max="13323" width="10.85546875" style="35" bestFit="1" customWidth="1"/>
    <col min="13324" max="13324" width="9.7109375" style="35" bestFit="1" customWidth="1"/>
    <col min="13325" max="13325" width="12.7109375" style="35" customWidth="1"/>
    <col min="13326" max="13326" width="15.85546875" style="35" customWidth="1"/>
    <col min="13327" max="13327" width="15" style="35" bestFit="1" customWidth="1"/>
    <col min="13328" max="13328" width="12.5703125" style="35" customWidth="1"/>
    <col min="13329" max="13329" width="29" style="35" customWidth="1"/>
    <col min="13330" max="13330" width="28.7109375" style="35" customWidth="1"/>
    <col min="13331" max="13331" width="18.7109375" style="35" customWidth="1"/>
    <col min="13332" max="13332" width="18.85546875" style="35" customWidth="1"/>
    <col min="13333" max="13333" width="12.140625" style="35" bestFit="1" customWidth="1"/>
    <col min="13334" max="13568" width="9.140625" style="35"/>
    <col min="13569" max="13569" width="6.28515625" style="35" bestFit="1" customWidth="1"/>
    <col min="13570" max="13570" width="8.140625" style="35" bestFit="1" customWidth="1"/>
    <col min="13571" max="13571" width="7.42578125" style="35" bestFit="1" customWidth="1"/>
    <col min="13572" max="13572" width="13.7109375" style="35" bestFit="1" customWidth="1"/>
    <col min="13573" max="13573" width="10.28515625" style="35" bestFit="1" customWidth="1"/>
    <col min="13574" max="13574" width="13.85546875" style="35" bestFit="1" customWidth="1"/>
    <col min="13575" max="13575" width="10.42578125" style="35" customWidth="1"/>
    <col min="13576" max="13576" width="10.85546875" style="35" customWidth="1"/>
    <col min="13577" max="13577" width="20.28515625" style="35" customWidth="1"/>
    <col min="13578" max="13578" width="25" style="35" customWidth="1"/>
    <col min="13579" max="13579" width="10.85546875" style="35" bestFit="1" customWidth="1"/>
    <col min="13580" max="13580" width="9.7109375" style="35" bestFit="1" customWidth="1"/>
    <col min="13581" max="13581" width="12.7109375" style="35" customWidth="1"/>
    <col min="13582" max="13582" width="15.85546875" style="35" customWidth="1"/>
    <col min="13583" max="13583" width="15" style="35" bestFit="1" customWidth="1"/>
    <col min="13584" max="13584" width="12.5703125" style="35" customWidth="1"/>
    <col min="13585" max="13585" width="29" style="35" customWidth="1"/>
    <col min="13586" max="13586" width="28.7109375" style="35" customWidth="1"/>
    <col min="13587" max="13587" width="18.7109375" style="35" customWidth="1"/>
    <col min="13588" max="13588" width="18.85546875" style="35" customWidth="1"/>
    <col min="13589" max="13589" width="12.140625" style="35" bestFit="1" customWidth="1"/>
    <col min="13590" max="13824" width="9.140625" style="35"/>
    <col min="13825" max="13825" width="6.28515625" style="35" bestFit="1" customWidth="1"/>
    <col min="13826" max="13826" width="8.140625" style="35" bestFit="1" customWidth="1"/>
    <col min="13827" max="13827" width="7.42578125" style="35" bestFit="1" customWidth="1"/>
    <col min="13828" max="13828" width="13.7109375" style="35" bestFit="1" customWidth="1"/>
    <col min="13829" max="13829" width="10.28515625" style="35" bestFit="1" customWidth="1"/>
    <col min="13830" max="13830" width="13.85546875" style="35" bestFit="1" customWidth="1"/>
    <col min="13831" max="13831" width="10.42578125" style="35" customWidth="1"/>
    <col min="13832" max="13832" width="10.85546875" style="35" customWidth="1"/>
    <col min="13833" max="13833" width="20.28515625" style="35" customWidth="1"/>
    <col min="13834" max="13834" width="25" style="35" customWidth="1"/>
    <col min="13835" max="13835" width="10.85546875" style="35" bestFit="1" customWidth="1"/>
    <col min="13836" max="13836" width="9.7109375" style="35" bestFit="1" customWidth="1"/>
    <col min="13837" max="13837" width="12.7109375" style="35" customWidth="1"/>
    <col min="13838" max="13838" width="15.85546875" style="35" customWidth="1"/>
    <col min="13839" max="13839" width="15" style="35" bestFit="1" customWidth="1"/>
    <col min="13840" max="13840" width="12.5703125" style="35" customWidth="1"/>
    <col min="13841" max="13841" width="29" style="35" customWidth="1"/>
    <col min="13842" max="13842" width="28.7109375" style="35" customWidth="1"/>
    <col min="13843" max="13843" width="18.7109375" style="35" customWidth="1"/>
    <col min="13844" max="13844" width="18.85546875" style="35" customWidth="1"/>
    <col min="13845" max="13845" width="12.140625" style="35" bestFit="1" customWidth="1"/>
    <col min="13846" max="14080" width="9.140625" style="35"/>
    <col min="14081" max="14081" width="6.28515625" style="35" bestFit="1" customWidth="1"/>
    <col min="14082" max="14082" width="8.140625" style="35" bestFit="1" customWidth="1"/>
    <col min="14083" max="14083" width="7.42578125" style="35" bestFit="1" customWidth="1"/>
    <col min="14084" max="14084" width="13.7109375" style="35" bestFit="1" customWidth="1"/>
    <col min="14085" max="14085" width="10.28515625" style="35" bestFit="1" customWidth="1"/>
    <col min="14086" max="14086" width="13.85546875" style="35" bestFit="1" customWidth="1"/>
    <col min="14087" max="14087" width="10.42578125" style="35" customWidth="1"/>
    <col min="14088" max="14088" width="10.85546875" style="35" customWidth="1"/>
    <col min="14089" max="14089" width="20.28515625" style="35" customWidth="1"/>
    <col min="14090" max="14090" width="25" style="35" customWidth="1"/>
    <col min="14091" max="14091" width="10.85546875" style="35" bestFit="1" customWidth="1"/>
    <col min="14092" max="14092" width="9.7109375" style="35" bestFit="1" customWidth="1"/>
    <col min="14093" max="14093" width="12.7109375" style="35" customWidth="1"/>
    <col min="14094" max="14094" width="15.85546875" style="35" customWidth="1"/>
    <col min="14095" max="14095" width="15" style="35" bestFit="1" customWidth="1"/>
    <col min="14096" max="14096" width="12.5703125" style="35" customWidth="1"/>
    <col min="14097" max="14097" width="29" style="35" customWidth="1"/>
    <col min="14098" max="14098" width="28.7109375" style="35" customWidth="1"/>
    <col min="14099" max="14099" width="18.7109375" style="35" customWidth="1"/>
    <col min="14100" max="14100" width="18.85546875" style="35" customWidth="1"/>
    <col min="14101" max="14101" width="12.140625" style="35" bestFit="1" customWidth="1"/>
    <col min="14102" max="14336" width="9.140625" style="35"/>
    <col min="14337" max="14337" width="6.28515625" style="35" bestFit="1" customWidth="1"/>
    <col min="14338" max="14338" width="8.140625" style="35" bestFit="1" customWidth="1"/>
    <col min="14339" max="14339" width="7.42578125" style="35" bestFit="1" customWidth="1"/>
    <col min="14340" max="14340" width="13.7109375" style="35" bestFit="1" customWidth="1"/>
    <col min="14341" max="14341" width="10.28515625" style="35" bestFit="1" customWidth="1"/>
    <col min="14342" max="14342" width="13.85546875" style="35" bestFit="1" customWidth="1"/>
    <col min="14343" max="14343" width="10.42578125" style="35" customWidth="1"/>
    <col min="14344" max="14344" width="10.85546875" style="35" customWidth="1"/>
    <col min="14345" max="14345" width="20.28515625" style="35" customWidth="1"/>
    <col min="14346" max="14346" width="25" style="35" customWidth="1"/>
    <col min="14347" max="14347" width="10.85546875" style="35" bestFit="1" customWidth="1"/>
    <col min="14348" max="14348" width="9.7109375" style="35" bestFit="1" customWidth="1"/>
    <col min="14349" max="14349" width="12.7109375" style="35" customWidth="1"/>
    <col min="14350" max="14350" width="15.85546875" style="35" customWidth="1"/>
    <col min="14351" max="14351" width="15" style="35" bestFit="1" customWidth="1"/>
    <col min="14352" max="14352" width="12.5703125" style="35" customWidth="1"/>
    <col min="14353" max="14353" width="29" style="35" customWidth="1"/>
    <col min="14354" max="14354" width="28.7109375" style="35" customWidth="1"/>
    <col min="14355" max="14355" width="18.7109375" style="35" customWidth="1"/>
    <col min="14356" max="14356" width="18.85546875" style="35" customWidth="1"/>
    <col min="14357" max="14357" width="12.140625" style="35" bestFit="1" customWidth="1"/>
    <col min="14358" max="14592" width="9.140625" style="35"/>
    <col min="14593" max="14593" width="6.28515625" style="35" bestFit="1" customWidth="1"/>
    <col min="14594" max="14594" width="8.140625" style="35" bestFit="1" customWidth="1"/>
    <col min="14595" max="14595" width="7.42578125" style="35" bestFit="1" customWidth="1"/>
    <col min="14596" max="14596" width="13.7109375" style="35" bestFit="1" customWidth="1"/>
    <col min="14597" max="14597" width="10.28515625" style="35" bestFit="1" customWidth="1"/>
    <col min="14598" max="14598" width="13.85546875" style="35" bestFit="1" customWidth="1"/>
    <col min="14599" max="14599" width="10.42578125" style="35" customWidth="1"/>
    <col min="14600" max="14600" width="10.85546875" style="35" customWidth="1"/>
    <col min="14601" max="14601" width="20.28515625" style="35" customWidth="1"/>
    <col min="14602" max="14602" width="25" style="35" customWidth="1"/>
    <col min="14603" max="14603" width="10.85546875" style="35" bestFit="1" customWidth="1"/>
    <col min="14604" max="14604" width="9.7109375" style="35" bestFit="1" customWidth="1"/>
    <col min="14605" max="14605" width="12.7109375" style="35" customWidth="1"/>
    <col min="14606" max="14606" width="15.85546875" style="35" customWidth="1"/>
    <col min="14607" max="14607" width="15" style="35" bestFit="1" customWidth="1"/>
    <col min="14608" max="14608" width="12.5703125" style="35" customWidth="1"/>
    <col min="14609" max="14609" width="29" style="35" customWidth="1"/>
    <col min="14610" max="14610" width="28.7109375" style="35" customWidth="1"/>
    <col min="14611" max="14611" width="18.7109375" style="35" customWidth="1"/>
    <col min="14612" max="14612" width="18.85546875" style="35" customWidth="1"/>
    <col min="14613" max="14613" width="12.140625" style="35" bestFit="1" customWidth="1"/>
    <col min="14614" max="14848" width="9.140625" style="35"/>
    <col min="14849" max="14849" width="6.28515625" style="35" bestFit="1" customWidth="1"/>
    <col min="14850" max="14850" width="8.140625" style="35" bestFit="1" customWidth="1"/>
    <col min="14851" max="14851" width="7.42578125" style="35" bestFit="1" customWidth="1"/>
    <col min="14852" max="14852" width="13.7109375" style="35" bestFit="1" customWidth="1"/>
    <col min="14853" max="14853" width="10.28515625" style="35" bestFit="1" customWidth="1"/>
    <col min="14854" max="14854" width="13.85546875" style="35" bestFit="1" customWidth="1"/>
    <col min="14855" max="14855" width="10.42578125" style="35" customWidth="1"/>
    <col min="14856" max="14856" width="10.85546875" style="35" customWidth="1"/>
    <col min="14857" max="14857" width="20.28515625" style="35" customWidth="1"/>
    <col min="14858" max="14858" width="25" style="35" customWidth="1"/>
    <col min="14859" max="14859" width="10.85546875" style="35" bestFit="1" customWidth="1"/>
    <col min="14860" max="14860" width="9.7109375" style="35" bestFit="1" customWidth="1"/>
    <col min="14861" max="14861" width="12.7109375" style="35" customWidth="1"/>
    <col min="14862" max="14862" width="15.85546875" style="35" customWidth="1"/>
    <col min="14863" max="14863" width="15" style="35" bestFit="1" customWidth="1"/>
    <col min="14864" max="14864" width="12.5703125" style="35" customWidth="1"/>
    <col min="14865" max="14865" width="29" style="35" customWidth="1"/>
    <col min="14866" max="14866" width="28.7109375" style="35" customWidth="1"/>
    <col min="14867" max="14867" width="18.7109375" style="35" customWidth="1"/>
    <col min="14868" max="14868" width="18.85546875" style="35" customWidth="1"/>
    <col min="14869" max="14869" width="12.140625" style="35" bestFit="1" customWidth="1"/>
    <col min="14870" max="15104" width="9.140625" style="35"/>
    <col min="15105" max="15105" width="6.28515625" style="35" bestFit="1" customWidth="1"/>
    <col min="15106" max="15106" width="8.140625" style="35" bestFit="1" customWidth="1"/>
    <col min="15107" max="15107" width="7.42578125" style="35" bestFit="1" customWidth="1"/>
    <col min="15108" max="15108" width="13.7109375" style="35" bestFit="1" customWidth="1"/>
    <col min="15109" max="15109" width="10.28515625" style="35" bestFit="1" customWidth="1"/>
    <col min="15110" max="15110" width="13.85546875" style="35" bestFit="1" customWidth="1"/>
    <col min="15111" max="15111" width="10.42578125" style="35" customWidth="1"/>
    <col min="15112" max="15112" width="10.85546875" style="35" customWidth="1"/>
    <col min="15113" max="15113" width="20.28515625" style="35" customWidth="1"/>
    <col min="15114" max="15114" width="25" style="35" customWidth="1"/>
    <col min="15115" max="15115" width="10.85546875" style="35" bestFit="1" customWidth="1"/>
    <col min="15116" max="15116" width="9.7109375" style="35" bestFit="1" customWidth="1"/>
    <col min="15117" max="15117" width="12.7109375" style="35" customWidth="1"/>
    <col min="15118" max="15118" width="15.85546875" style="35" customWidth="1"/>
    <col min="15119" max="15119" width="15" style="35" bestFit="1" customWidth="1"/>
    <col min="15120" max="15120" width="12.5703125" style="35" customWidth="1"/>
    <col min="15121" max="15121" width="29" style="35" customWidth="1"/>
    <col min="15122" max="15122" width="28.7109375" style="35" customWidth="1"/>
    <col min="15123" max="15123" width="18.7109375" style="35" customWidth="1"/>
    <col min="15124" max="15124" width="18.85546875" style="35" customWidth="1"/>
    <col min="15125" max="15125" width="12.140625" style="35" bestFit="1" customWidth="1"/>
    <col min="15126" max="15360" width="9.140625" style="35"/>
    <col min="15361" max="15361" width="6.28515625" style="35" bestFit="1" customWidth="1"/>
    <col min="15362" max="15362" width="8.140625" style="35" bestFit="1" customWidth="1"/>
    <col min="15363" max="15363" width="7.42578125" style="35" bestFit="1" customWidth="1"/>
    <col min="15364" max="15364" width="13.7109375" style="35" bestFit="1" customWidth="1"/>
    <col min="15365" max="15365" width="10.28515625" style="35" bestFit="1" customWidth="1"/>
    <col min="15366" max="15366" width="13.85546875" style="35" bestFit="1" customWidth="1"/>
    <col min="15367" max="15367" width="10.42578125" style="35" customWidth="1"/>
    <col min="15368" max="15368" width="10.85546875" style="35" customWidth="1"/>
    <col min="15369" max="15369" width="20.28515625" style="35" customWidth="1"/>
    <col min="15370" max="15370" width="25" style="35" customWidth="1"/>
    <col min="15371" max="15371" width="10.85546875" style="35" bestFit="1" customWidth="1"/>
    <col min="15372" max="15372" width="9.7109375" style="35" bestFit="1" customWidth="1"/>
    <col min="15373" max="15373" width="12.7109375" style="35" customWidth="1"/>
    <col min="15374" max="15374" width="15.85546875" style="35" customWidth="1"/>
    <col min="15375" max="15375" width="15" style="35" bestFit="1" customWidth="1"/>
    <col min="15376" max="15376" width="12.5703125" style="35" customWidth="1"/>
    <col min="15377" max="15377" width="29" style="35" customWidth="1"/>
    <col min="15378" max="15378" width="28.7109375" style="35" customWidth="1"/>
    <col min="15379" max="15379" width="18.7109375" style="35" customWidth="1"/>
    <col min="15380" max="15380" width="18.85546875" style="35" customWidth="1"/>
    <col min="15381" max="15381" width="12.140625" style="35" bestFit="1" customWidth="1"/>
    <col min="15382" max="15616" width="9.140625" style="35"/>
    <col min="15617" max="15617" width="6.28515625" style="35" bestFit="1" customWidth="1"/>
    <col min="15618" max="15618" width="8.140625" style="35" bestFit="1" customWidth="1"/>
    <col min="15619" max="15619" width="7.42578125" style="35" bestFit="1" customWidth="1"/>
    <col min="15620" max="15620" width="13.7109375" style="35" bestFit="1" customWidth="1"/>
    <col min="15621" max="15621" width="10.28515625" style="35" bestFit="1" customWidth="1"/>
    <col min="15622" max="15622" width="13.85546875" style="35" bestFit="1" customWidth="1"/>
    <col min="15623" max="15623" width="10.42578125" style="35" customWidth="1"/>
    <col min="15624" max="15624" width="10.85546875" style="35" customWidth="1"/>
    <col min="15625" max="15625" width="20.28515625" style="35" customWidth="1"/>
    <col min="15626" max="15626" width="25" style="35" customWidth="1"/>
    <col min="15627" max="15627" width="10.85546875" style="35" bestFit="1" customWidth="1"/>
    <col min="15628" max="15628" width="9.7109375" style="35" bestFit="1" customWidth="1"/>
    <col min="15629" max="15629" width="12.7109375" style="35" customWidth="1"/>
    <col min="15630" max="15630" width="15.85546875" style="35" customWidth="1"/>
    <col min="15631" max="15631" width="15" style="35" bestFit="1" customWidth="1"/>
    <col min="15632" max="15632" width="12.5703125" style="35" customWidth="1"/>
    <col min="15633" max="15633" width="29" style="35" customWidth="1"/>
    <col min="15634" max="15634" width="28.7109375" style="35" customWidth="1"/>
    <col min="15635" max="15635" width="18.7109375" style="35" customWidth="1"/>
    <col min="15636" max="15636" width="18.85546875" style="35" customWidth="1"/>
    <col min="15637" max="15637" width="12.140625" style="35" bestFit="1" customWidth="1"/>
    <col min="15638" max="15872" width="9.140625" style="35"/>
    <col min="15873" max="15873" width="6.28515625" style="35" bestFit="1" customWidth="1"/>
    <col min="15874" max="15874" width="8.140625" style="35" bestFit="1" customWidth="1"/>
    <col min="15875" max="15875" width="7.42578125" style="35" bestFit="1" customWidth="1"/>
    <col min="15876" max="15876" width="13.7109375" style="35" bestFit="1" customWidth="1"/>
    <col min="15877" max="15877" width="10.28515625" style="35" bestFit="1" customWidth="1"/>
    <col min="15878" max="15878" width="13.85546875" style="35" bestFit="1" customWidth="1"/>
    <col min="15879" max="15879" width="10.42578125" style="35" customWidth="1"/>
    <col min="15880" max="15880" width="10.85546875" style="35" customWidth="1"/>
    <col min="15881" max="15881" width="20.28515625" style="35" customWidth="1"/>
    <col min="15882" max="15882" width="25" style="35" customWidth="1"/>
    <col min="15883" max="15883" width="10.85546875" style="35" bestFit="1" customWidth="1"/>
    <col min="15884" max="15884" width="9.7109375" style="35" bestFit="1" customWidth="1"/>
    <col min="15885" max="15885" width="12.7109375" style="35" customWidth="1"/>
    <col min="15886" max="15886" width="15.85546875" style="35" customWidth="1"/>
    <col min="15887" max="15887" width="15" style="35" bestFit="1" customWidth="1"/>
    <col min="15888" max="15888" width="12.5703125" style="35" customWidth="1"/>
    <col min="15889" max="15889" width="29" style="35" customWidth="1"/>
    <col min="15890" max="15890" width="28.7109375" style="35" customWidth="1"/>
    <col min="15891" max="15891" width="18.7109375" style="35" customWidth="1"/>
    <col min="15892" max="15892" width="18.85546875" style="35" customWidth="1"/>
    <col min="15893" max="15893" width="12.140625" style="35" bestFit="1" customWidth="1"/>
    <col min="15894" max="16128" width="9.140625" style="35"/>
    <col min="16129" max="16129" width="6.28515625" style="35" bestFit="1" customWidth="1"/>
    <col min="16130" max="16130" width="8.140625" style="35" bestFit="1" customWidth="1"/>
    <col min="16131" max="16131" width="7.42578125" style="35" bestFit="1" customWidth="1"/>
    <col min="16132" max="16132" width="13.7109375" style="35" bestFit="1" customWidth="1"/>
    <col min="16133" max="16133" width="10.28515625" style="35" bestFit="1" customWidth="1"/>
    <col min="16134" max="16134" width="13.85546875" style="35" bestFit="1" customWidth="1"/>
    <col min="16135" max="16135" width="10.42578125" style="35" customWidth="1"/>
    <col min="16136" max="16136" width="10.85546875" style="35" customWidth="1"/>
    <col min="16137" max="16137" width="20.28515625" style="35" customWidth="1"/>
    <col min="16138" max="16138" width="25" style="35" customWidth="1"/>
    <col min="16139" max="16139" width="10.85546875" style="35" bestFit="1" customWidth="1"/>
    <col min="16140" max="16140" width="9.7109375" style="35" bestFit="1" customWidth="1"/>
    <col min="16141" max="16141" width="12.7109375" style="35" customWidth="1"/>
    <col min="16142" max="16142" width="15.85546875" style="35" customWidth="1"/>
    <col min="16143" max="16143" width="15" style="35" bestFit="1" customWidth="1"/>
    <col min="16144" max="16144" width="12.5703125" style="35" customWidth="1"/>
    <col min="16145" max="16145" width="29" style="35" customWidth="1"/>
    <col min="16146" max="16146" width="28.7109375" style="35" customWidth="1"/>
    <col min="16147" max="16147" width="18.7109375" style="35" customWidth="1"/>
    <col min="16148" max="16148" width="18.85546875" style="35" customWidth="1"/>
    <col min="16149" max="16149" width="12.140625" style="35" bestFit="1" customWidth="1"/>
    <col min="16150" max="16384" width="9.140625" style="35"/>
  </cols>
  <sheetData>
    <row r="1" spans="1:21" ht="76.5" x14ac:dyDescent="0.2">
      <c r="A1" s="28" t="s">
        <v>272</v>
      </c>
      <c r="B1" s="28" t="s">
        <v>253</v>
      </c>
      <c r="C1" s="30" t="s">
        <v>254</v>
      </c>
      <c r="D1" s="31" t="s">
        <v>273</v>
      </c>
      <c r="E1" s="31" t="s">
        <v>256</v>
      </c>
      <c r="F1" s="31" t="s">
        <v>257</v>
      </c>
      <c r="G1" s="28" t="s">
        <v>258</v>
      </c>
      <c r="H1" s="28" t="s">
        <v>259</v>
      </c>
      <c r="I1" s="28" t="s">
        <v>274</v>
      </c>
      <c r="J1" s="31" t="s">
        <v>261</v>
      </c>
      <c r="K1" s="28" t="s">
        <v>275</v>
      </c>
      <c r="L1" s="28" t="s">
        <v>276</v>
      </c>
      <c r="M1" s="28" t="s">
        <v>263</v>
      </c>
      <c r="N1" s="31" t="s">
        <v>264</v>
      </c>
      <c r="O1" s="28" t="s">
        <v>265</v>
      </c>
      <c r="P1" s="28" t="s">
        <v>266</v>
      </c>
      <c r="Q1" s="31" t="s">
        <v>277</v>
      </c>
      <c r="R1" s="31" t="s">
        <v>278</v>
      </c>
      <c r="S1" s="31" t="s">
        <v>269</v>
      </c>
      <c r="T1" s="28" t="s">
        <v>270</v>
      </c>
      <c r="U1" s="31" t="s">
        <v>271</v>
      </c>
    </row>
    <row r="2" spans="1:21" ht="25.5" x14ac:dyDescent="0.2">
      <c r="D2" s="11" t="s">
        <v>67</v>
      </c>
      <c r="E2" s="22" t="s">
        <v>82</v>
      </c>
      <c r="F2" s="22" t="s">
        <v>85</v>
      </c>
      <c r="J2" s="39" t="s">
        <v>26</v>
      </c>
      <c r="N2" s="22" t="s">
        <v>279</v>
      </c>
      <c r="Q2" s="9" t="s">
        <v>280</v>
      </c>
      <c r="R2" s="9" t="s">
        <v>281</v>
      </c>
      <c r="S2" s="11" t="s">
        <v>19</v>
      </c>
      <c r="U2" s="22" t="s">
        <v>282</v>
      </c>
    </row>
    <row r="3" spans="1:21" ht="25.5" x14ac:dyDescent="0.2">
      <c r="D3" s="39" t="s">
        <v>68</v>
      </c>
      <c r="E3" s="22" t="s">
        <v>83</v>
      </c>
      <c r="F3" s="22" t="s">
        <v>283</v>
      </c>
      <c r="J3" s="39" t="s">
        <v>27</v>
      </c>
      <c r="N3" s="22" t="s">
        <v>284</v>
      </c>
      <c r="Q3" s="9" t="s">
        <v>285</v>
      </c>
      <c r="R3" s="9" t="s">
        <v>286</v>
      </c>
      <c r="S3" s="11" t="s">
        <v>20</v>
      </c>
      <c r="U3" s="22" t="s">
        <v>287</v>
      </c>
    </row>
    <row r="4" spans="1:21" ht="25.5" x14ac:dyDescent="0.2">
      <c r="D4" s="39" t="s">
        <v>69</v>
      </c>
      <c r="E4" s="23" t="s">
        <v>288</v>
      </c>
      <c r="F4" s="22" t="s">
        <v>288</v>
      </c>
      <c r="J4" s="39" t="s">
        <v>28</v>
      </c>
      <c r="Q4" s="9" t="s">
        <v>289</v>
      </c>
      <c r="R4" s="9" t="s">
        <v>20</v>
      </c>
      <c r="S4" s="11" t="s">
        <v>21</v>
      </c>
    </row>
    <row r="5" spans="1:21" ht="25.5" x14ac:dyDescent="0.2">
      <c r="D5" s="39" t="s">
        <v>70</v>
      </c>
      <c r="J5" s="39" t="s">
        <v>29</v>
      </c>
      <c r="Q5" s="9" t="s">
        <v>290</v>
      </c>
      <c r="R5" s="9" t="s">
        <v>291</v>
      </c>
      <c r="S5" s="11" t="s">
        <v>22</v>
      </c>
    </row>
    <row r="6" spans="1:21" x14ac:dyDescent="0.2">
      <c r="D6" s="39" t="s">
        <v>71</v>
      </c>
      <c r="J6" s="39" t="s">
        <v>30</v>
      </c>
      <c r="Q6" s="9" t="s">
        <v>292</v>
      </c>
      <c r="R6" s="9" t="s">
        <v>293</v>
      </c>
      <c r="S6" s="39" t="s">
        <v>12</v>
      </c>
    </row>
    <row r="7" spans="1:21" ht="15" thickBot="1" x14ac:dyDescent="0.25">
      <c r="D7" s="39" t="s">
        <v>72</v>
      </c>
      <c r="J7" s="39" t="s">
        <v>294</v>
      </c>
      <c r="Q7" s="9" t="s">
        <v>295</v>
      </c>
      <c r="R7" s="32"/>
    </row>
    <row r="8" spans="1:21" ht="26.25" thickBot="1" x14ac:dyDescent="0.25">
      <c r="D8" s="39" t="s">
        <v>73</v>
      </c>
      <c r="J8" s="11" t="s">
        <v>34</v>
      </c>
      <c r="Q8" s="33" t="s">
        <v>296</v>
      </c>
      <c r="R8" s="34" t="s">
        <v>297</v>
      </c>
    </row>
    <row r="9" spans="1:21" ht="38.25" x14ac:dyDescent="0.2">
      <c r="D9" s="39" t="s">
        <v>74</v>
      </c>
      <c r="J9" s="11" t="s">
        <v>35</v>
      </c>
      <c r="Q9" s="9" t="s">
        <v>298</v>
      </c>
    </row>
    <row r="10" spans="1:21" x14ac:dyDescent="0.2">
      <c r="D10" s="39" t="s">
        <v>75</v>
      </c>
      <c r="J10" s="11" t="s">
        <v>36</v>
      </c>
      <c r="Q10" s="9" t="s">
        <v>299</v>
      </c>
    </row>
    <row r="11" spans="1:21" ht="15" thickBot="1" x14ac:dyDescent="0.25">
      <c r="D11" s="39" t="s">
        <v>76</v>
      </c>
      <c r="J11" s="11" t="s">
        <v>300</v>
      </c>
    </row>
    <row r="12" spans="1:21" ht="15" thickBot="1" x14ac:dyDescent="0.25">
      <c r="D12" s="39" t="s">
        <v>77</v>
      </c>
      <c r="J12" s="11" t="s">
        <v>38</v>
      </c>
      <c r="Q12" s="34" t="s">
        <v>297</v>
      </c>
    </row>
    <row r="13" spans="1:21" ht="25.5" x14ac:dyDescent="0.2">
      <c r="D13" s="39" t="s">
        <v>78</v>
      </c>
      <c r="J13" s="11" t="s">
        <v>41</v>
      </c>
    </row>
    <row r="14" spans="1:21" x14ac:dyDescent="0.2">
      <c r="D14" s="39" t="s">
        <v>79</v>
      </c>
      <c r="J14" s="11" t="s">
        <v>42</v>
      </c>
    </row>
    <row r="15" spans="1:21" x14ac:dyDescent="0.2">
      <c r="A15" s="37"/>
      <c r="B15" s="37"/>
      <c r="C15" s="37"/>
      <c r="D15" s="37"/>
      <c r="J15" s="39" t="s">
        <v>43</v>
      </c>
    </row>
    <row r="16" spans="1:21" x14ac:dyDescent="0.2">
      <c r="J16" s="39" t="s">
        <v>44</v>
      </c>
    </row>
    <row r="17" spans="10:10" ht="25.5" x14ac:dyDescent="0.2">
      <c r="J17" s="40" t="s">
        <v>45</v>
      </c>
    </row>
    <row r="18" spans="10:10" x14ac:dyDescent="0.2">
      <c r="J18" s="18" t="s">
        <v>46</v>
      </c>
    </row>
    <row r="19" spans="10:10" x14ac:dyDescent="0.2">
      <c r="J19" s="39" t="s">
        <v>49</v>
      </c>
    </row>
    <row r="20" spans="10:10" x14ac:dyDescent="0.2">
      <c r="J20" s="39" t="s">
        <v>50</v>
      </c>
    </row>
    <row r="21" spans="10:10" x14ac:dyDescent="0.2">
      <c r="J21" s="39" t="s">
        <v>51</v>
      </c>
    </row>
    <row r="22" spans="10:10" x14ac:dyDescent="0.2">
      <c r="J22" s="39" t="s">
        <v>52</v>
      </c>
    </row>
    <row r="23" spans="10:10" x14ac:dyDescent="0.2">
      <c r="J23" s="39" t="s">
        <v>53</v>
      </c>
    </row>
    <row r="24" spans="10:10" x14ac:dyDescent="0.2">
      <c r="J24" s="39" t="s">
        <v>54</v>
      </c>
    </row>
    <row r="25" spans="10:10" x14ac:dyDescent="0.2">
      <c r="J25" s="39" t="s">
        <v>55</v>
      </c>
    </row>
    <row r="26" spans="10:10" x14ac:dyDescent="0.2">
      <c r="J26" s="39" t="s">
        <v>56</v>
      </c>
    </row>
    <row r="27" spans="10:10" x14ac:dyDescent="0.2">
      <c r="J27" s="39" t="s">
        <v>57</v>
      </c>
    </row>
    <row r="28" spans="10:10" x14ac:dyDescent="0.2">
      <c r="J28" s="39" t="s">
        <v>58</v>
      </c>
    </row>
    <row r="29" spans="10:10" x14ac:dyDescent="0.2">
      <c r="J29" s="39" t="s">
        <v>59</v>
      </c>
    </row>
    <row r="30" spans="10:10" x14ac:dyDescent="0.2">
      <c r="J30" s="11" t="s">
        <v>60</v>
      </c>
    </row>
    <row r="31" spans="10:10" x14ac:dyDescent="0.2">
      <c r="J31" s="39" t="s">
        <v>61</v>
      </c>
    </row>
    <row r="33" spans="10:10" ht="15" thickBot="1" x14ac:dyDescent="0.25"/>
    <row r="34" spans="10:10" ht="26.25" thickBot="1" x14ac:dyDescent="0.25">
      <c r="J34" s="34" t="s">
        <v>297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J Document" ma:contentTypeID="0x01010077DC2A28846341C9915EFC7988C44A4F0062EC0827A4D6884BBD2C2E8B12A498F2" ma:contentTypeVersion="2" ma:contentTypeDescription="" ma:contentTypeScope="" ma:versionID="764d508948e2849fef34a185aed8bcfe">
  <xsd:schema xmlns:xsd="http://www.w3.org/2001/XMLSchema" xmlns:xs="http://www.w3.org/2001/XMLSchema" xmlns:p="http://schemas.microsoft.com/office/2006/metadata/properties" xmlns:ns3="091eda6a-3b2b-453e-9e00-33e6ed6655cd" xmlns:ns4="e93cdc9e-c1b1-4886-b402-31adc1d831e1" targetNamespace="http://schemas.microsoft.com/office/2006/metadata/properties" ma:root="true" ma:fieldsID="612dbed9f65e4c7e62b63f49184b2d39" ns3:_="" ns4:_="">
    <xsd:import namespace="091eda6a-3b2b-453e-9e00-33e6ed6655cd"/>
    <xsd:import namespace="e93cdc9e-c1b1-4886-b402-31adc1d831e1"/>
    <xsd:element name="properties">
      <xsd:complexType>
        <xsd:sequence>
          <xsd:element name="documentManagement">
            <xsd:complexType>
              <xsd:all>
                <xsd:element ref="ns3:TaxCatchAll" minOccurs="0"/>
                <xsd:element ref="ns4:ne8158a489a9473f9c54eecb4c21131b" minOccurs="0"/>
                <xsd:element ref="ns4:bc56bdda6a6a44c48d8cfdd96ad4c147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1eda6a-3b2b-453e-9e00-33e6ed6655cd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8b5f1691-7833-45ed-85aa-d571d7661dd6}" ma:internalName="TaxCatchAll" ma:showField="CatchAllData" ma:web="091eda6a-3b2b-453e-9e00-33e6ed6655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3cdc9e-c1b1-4886-b402-31adc1d831e1" elementFormDefault="qualified">
    <xsd:import namespace="http://schemas.microsoft.com/office/2006/documentManagement/types"/>
    <xsd:import namespace="http://schemas.microsoft.com/office/infopath/2007/PartnerControls"/>
    <xsd:element name="ne8158a489a9473f9c54eecb4c21131b" ma:index="11" ma:taxonomy="true" ma:internalName="ne8158a489a9473f9c54eecb4c21131b" ma:taxonomyFieldName="Content_x0020_tags" ma:displayName="Content tags" ma:fieldId="{7e8158a4-89a9-473f-9c54-eecb4c21131b}" ma:taxonomyMulti="true" ma:sspId="f6e08d11-6f9a-422e-94df-5713af838a64" ma:termSetId="a069c314-3269-420f-97d4-651b5f06ed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c56bdda6a6a44c48d8cfdd96ad4c147" ma:index="12" nillable="true" ma:taxonomy="true" ma:internalName="bc56bdda6a6a44c48d8cfdd96ad4c147" ma:taxonomyFieldName="DC_x002e_Type_x002e_DocType_x0020__x0028_JSMS" ma:displayName="DC.Type.DocType (JSMS)" ma:fieldId="{bc56bdda-6a6a-44c4-8d8c-fdd96ad4c147}" ma:sspId="f6e08d11-6f9a-422e-94df-5713af838a64" ma:termSetId="b3e06974-9d97-43bf-b4dd-d0f5e0db0ed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e8158a489a9473f9c54eecb4c21131b xmlns="e93cdc9e-c1b1-4886-b402-31adc1d831e1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Courts ＆ Tribunals Services</TermName>
          <TermId xmlns="http://schemas.microsoft.com/office/infopath/2007/PartnerControls">d50a5650-a3e5-41fb-93c3-efa806f40c48</TermId>
        </TermInfo>
      </Terms>
    </ne8158a489a9473f9c54eecb4c21131b>
    <bc56bdda6a6a44c48d8cfdd96ad4c147 xmlns="e93cdc9e-c1b1-4886-b402-31adc1d831e1">
      <Terms xmlns="http://schemas.microsoft.com/office/infopath/2007/PartnerControls"/>
    </bc56bdda6a6a44c48d8cfdd96ad4c147>
    <TaxCatchAll xmlns="091eda6a-3b2b-453e-9e00-33e6ed6655cd">
      <Value>33</Value>
    </TaxCatchAll>
  </documentManagement>
</p:properties>
</file>

<file path=customXml/itemProps1.xml><?xml version="1.0" encoding="utf-8"?>
<ds:datastoreItem xmlns:ds="http://schemas.openxmlformats.org/officeDocument/2006/customXml" ds:itemID="{AA596172-E8E4-4018-9754-538959C5C0E2}"/>
</file>

<file path=customXml/itemProps2.xml><?xml version="1.0" encoding="utf-8"?>
<ds:datastoreItem xmlns:ds="http://schemas.openxmlformats.org/officeDocument/2006/customXml" ds:itemID="{D493CE45-A3A2-4921-A317-6980F62E2AA4}"/>
</file>

<file path=customXml/itemProps3.xml><?xml version="1.0" encoding="utf-8"?>
<ds:datastoreItem xmlns:ds="http://schemas.openxmlformats.org/officeDocument/2006/customXml" ds:itemID="{914038C0-6521-45CC-B93D-85DC346CAD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Annual Report template</vt:lpstr>
      <vt:lpstr>Participant data</vt:lpstr>
      <vt:lpstr>Dropdown fields</vt:lpstr>
      <vt:lpstr>AgeGroup</vt:lpstr>
      <vt:lpstr>CourseCompliance</vt:lpstr>
      <vt:lpstr>Gender</vt:lpstr>
      <vt:lpstr>IndigenousStatus</vt:lpstr>
      <vt:lpstr>MandatoryModules</vt:lpstr>
      <vt:lpstr>OffenceType</vt:lpstr>
      <vt:lpstr>ReasonNonCompletion</vt:lpstr>
      <vt:lpstr>ReferralSource</vt:lpstr>
      <vt:lpstr>Signature</vt:lpstr>
    </vt:vector>
  </TitlesOfParts>
  <Company>Department of Attorney General &amp; Justice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Ruth Murphy</dc:creator>
  <cp:lastModifiedBy>Sylvia Mendelssohn</cp:lastModifiedBy>
  <dcterms:created xsi:type="dcterms:W3CDTF">2017-04-25T23:44:54Z</dcterms:created>
  <dcterms:modified xsi:type="dcterms:W3CDTF">2017-09-28T02:05:13Z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0x01010077DC2A28846341C9915EFC7988C44A4F0062EC0827A4D6884BBD2C2E8B12A498F2</vt:lpwstr>
  </property>
  <property fmtid="{D5CDD505-2E9C-101B-9397-08002B2CF9AE}" pid="3" name="Content tags">
    <vt:lpwstr>33;#Courts ＆ Tribunals Services|d50a5650-a3e5-41fb-93c3-efa806f40c48</vt:lpwstr>
  </property>
  <property fmtid="{D5CDD505-2E9C-101B-9397-08002B2CF9AE}" pid="4" name="DC.Type.DocType (JSMS">
    <vt:lpwstr/>
  </property>
</Properties>
</file>